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ommes\OneDrive - State of Indiana\Documents\rkommes\"/>
    </mc:Choice>
  </mc:AlternateContent>
  <xr:revisionPtr revIDLastSave="0" documentId="8_{7026852E-7C16-41B6-AB96-97E720C6D752}" xr6:coauthVersionLast="47" xr6:coauthVersionMax="47" xr10:uidLastSave="{00000000-0000-0000-0000-000000000000}"/>
  <bookViews>
    <workbookView xWindow="37380" yWindow="2415" windowWidth="17985" windowHeight="11265" xr2:uid="{D5E7FFBD-8498-4991-A1AE-012F770B64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D11" i="1"/>
  <c r="B11" i="1"/>
</calcChain>
</file>

<file path=xl/sharedStrings.xml><?xml version="1.0" encoding="utf-8"?>
<sst xmlns="http://schemas.openxmlformats.org/spreadsheetml/2006/main" count="14" uniqueCount="14">
  <si>
    <t>Provider</t>
  </si>
  <si>
    <t>Awarded Addresses</t>
  </si>
  <si>
    <t>Awarded Funding</t>
  </si>
  <si>
    <t>Total Investment</t>
  </si>
  <si>
    <t>Central Indiana Communications</t>
  </si>
  <si>
    <t>Charter Communications</t>
  </si>
  <si>
    <t>Joink, Inc.</t>
  </si>
  <si>
    <t>Miami-Cass REMC</t>
  </si>
  <si>
    <t>Mulberry Telecommunications</t>
  </si>
  <si>
    <t>PSC Fiber</t>
  </si>
  <si>
    <t>SEI Communications</t>
  </si>
  <si>
    <t>Surf Broadband</t>
  </si>
  <si>
    <t>Washington County Rural Telephone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</si>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</sst>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05E7-5FA5-4895-85D0-98B98B06050A}">
  <dimension ref="A1:D12"/>
  <sheetViews>
    <sheetView tabSelected="1" workbookViewId="0">
      <selection activeCell="C13" sqref="C13"/>
    </sheetView>
  </sheetViews>
  <sheetFormatPr defaultRowHeight="15" x14ac:dyDescent="0.25"/>
  <cols>
    <col min="1" max="1" width="31.7109375" bestFit="1" customWidth="1"/>
    <col min="2" max="2" width="17.5703125" bestFit="1" customWidth="1"/>
    <col min="3" max="3" width="15.5703125" bestFit="1" customWidth="1"/>
    <col min="4" max="4" width="14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>
        <v>12</v>
      </c>
      <c r="C2">
        <v>47859</v>
      </c>
      <c r="D2">
        <v>75615</v>
      </c>
    </row>
    <row r="3" spans="1:4" x14ac:dyDescent="0.25">
      <c r="A3" t="s">
        <v>5</v>
      </c>
      <c r="B3">
        <v>1</v>
      </c>
      <c r="C3">
        <v>4800</v>
      </c>
      <c r="D3">
        <v>4911</v>
      </c>
    </row>
    <row r="4" spans="1:4" x14ac:dyDescent="0.25">
      <c r="A4" t="s">
        <v>6</v>
      </c>
      <c r="B4">
        <v>13</v>
      </c>
      <c r="C4">
        <v>46818</v>
      </c>
      <c r="D4">
        <v>93850</v>
      </c>
    </row>
    <row r="5" spans="1:4" x14ac:dyDescent="0.25">
      <c r="A5" t="s">
        <v>7</v>
      </c>
      <c r="B5">
        <v>58</v>
      </c>
      <c r="C5">
        <v>278400</v>
      </c>
      <c r="D5">
        <v>2038200</v>
      </c>
    </row>
    <row r="6" spans="1:4" x14ac:dyDescent="0.25">
      <c r="A6" t="s">
        <v>8</v>
      </c>
      <c r="B6">
        <v>7</v>
      </c>
      <c r="C6">
        <v>33600</v>
      </c>
      <c r="D6">
        <v>53845</v>
      </c>
    </row>
    <row r="7" spans="1:4" x14ac:dyDescent="0.25">
      <c r="A7" t="s">
        <v>9</v>
      </c>
      <c r="B7">
        <v>95</v>
      </c>
      <c r="C7">
        <v>360898</v>
      </c>
      <c r="D7">
        <v>399276</v>
      </c>
    </row>
    <row r="8" spans="1:4" x14ac:dyDescent="0.25">
      <c r="A8" t="s">
        <v>10</v>
      </c>
      <c r="B8">
        <v>9</v>
      </c>
      <c r="C8">
        <v>43200</v>
      </c>
      <c r="D8">
        <v>286614</v>
      </c>
    </row>
    <row r="9" spans="1:4" x14ac:dyDescent="0.25">
      <c r="A9" t="s">
        <v>11</v>
      </c>
      <c r="B9">
        <v>20</v>
      </c>
      <c r="C9">
        <v>79500</v>
      </c>
      <c r="D9">
        <v>122175</v>
      </c>
    </row>
    <row r="10" spans="1:4" x14ac:dyDescent="0.25">
      <c r="A10" t="s">
        <v>12</v>
      </c>
      <c r="B10">
        <v>1</v>
      </c>
      <c r="C10">
        <v>3000</v>
      </c>
      <c r="D10">
        <v>4000</v>
      </c>
    </row>
    <row r="11" spans="1:4" x14ac:dyDescent="0.25">
      <c r="A11" t="s">
        <v>13</v>
      </c>
      <c r="B11">
        <f>SUM(B2:B10)</f>
        <v>216</v>
      </c>
      <c r="C11">
        <f t="shared" ref="C11:D11" si="0">SUM(C2:C10)</f>
        <v>898075</v>
      </c>
      <c r="D11">
        <f t="shared" si="0"/>
        <v>3078486</v>
      </c>
    </row>
    <row r="12" spans="1:4" x14ac:dyDescent="0.25">
      <c r="C12">
        <f>SUM(C2:C10)</f>
        <v>898075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Isaiah</dc:creator>
  <cp:lastModifiedBy>Kommes, Ryan</cp:lastModifiedBy>
  <dcterms:created xsi:type="dcterms:W3CDTF">2023-06-21T17:14:14Z</dcterms:created>
  <dcterms:modified xsi:type="dcterms:W3CDTF">2023-07-05T15:48:51Z</dcterms:modified>
</cp:coreProperties>
</file>