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cherb\Desktop\CR 55451 HIP Supp Tobacco\"/>
    </mc:Choice>
  </mc:AlternateContent>
  <bookViews>
    <workbookView xWindow="0" yWindow="0" windowWidth="11850" windowHeight="11640" tabRatio="773" activeTab="1"/>
  </bookViews>
  <sheets>
    <sheet name="Interface Spec Overview" sheetId="2" r:id="rId1"/>
    <sheet name="Interface Specs Layout" sheetId="1" r:id="rId2"/>
  </sheets>
  <definedNames>
    <definedName name="_xlnm._FilterDatabase" localSheetId="1" hidden="1">'Interface Specs Layout'!$A$2:$J$5</definedName>
  </definedNames>
  <calcPr calcId="152511"/>
</workbook>
</file>

<file path=xl/calcChain.xml><?xml version="1.0" encoding="utf-8"?>
<calcChain xmlns="http://schemas.openxmlformats.org/spreadsheetml/2006/main">
  <c r="E19" i="1" l="1"/>
  <c r="E20" i="1" s="1"/>
  <c r="D19" i="1"/>
  <c r="E21" i="1" l="1"/>
  <c r="D21" i="1"/>
  <c r="D20" i="1"/>
  <c r="D22" i="1" l="1"/>
  <c r="E22" i="1"/>
  <c r="E29" i="1" l="1"/>
  <c r="D29" i="1"/>
  <c r="E5" i="1"/>
  <c r="E6" i="1"/>
  <c r="D5" i="1"/>
  <c r="E27" i="1"/>
  <c r="E28" i="1"/>
  <c r="D27" i="1"/>
  <c r="D7" i="1"/>
  <c r="E7" i="1"/>
  <c r="D8" i="1" s="1"/>
  <c r="D6" i="1"/>
  <c r="D28" i="1"/>
  <c r="E8" i="1"/>
  <c r="E9" i="1" s="1"/>
  <c r="D10" i="1" l="1"/>
  <c r="E10" i="1"/>
  <c r="D9" i="1"/>
  <c r="D11" i="1" l="1"/>
  <c r="E11" i="1"/>
  <c r="D12" i="1" l="1"/>
  <c r="E12" i="1"/>
  <c r="D13" i="1" l="1"/>
  <c r="E13" i="1"/>
  <c r="D14" i="1" l="1"/>
  <c r="E14" i="1"/>
  <c r="D15" i="1" l="1"/>
  <c r="E15" i="1"/>
  <c r="D16" i="1" l="1"/>
  <c r="E16" i="1"/>
  <c r="D17" i="1" l="1"/>
  <c r="E17" i="1"/>
  <c r="E18" i="1" l="1"/>
  <c r="D18" i="1"/>
</calcChain>
</file>

<file path=xl/sharedStrings.xml><?xml version="1.0" encoding="utf-8"?>
<sst xmlns="http://schemas.openxmlformats.org/spreadsheetml/2006/main" count="169" uniqueCount="99">
  <si>
    <t>FIELD SIZE</t>
  </si>
  <si>
    <t>FORMAT</t>
  </si>
  <si>
    <t>TABLE NAME</t>
  </si>
  <si>
    <t>DESCRIPTION</t>
  </si>
  <si>
    <t>NOTES</t>
  </si>
  <si>
    <t xml:space="preserve"> FIELD</t>
  </si>
  <si>
    <t>COLUMN</t>
  </si>
  <si>
    <t xml:space="preserve">Field name </t>
  </si>
  <si>
    <t xml:space="preserve">number of characters </t>
  </si>
  <si>
    <t>field type</t>
  </si>
  <si>
    <t>column name</t>
  </si>
  <si>
    <t xml:space="preserve">Enter one line for each field on the table.  All columns must be completed for all rows.  Add lines as needed.  Add tables as needed. Only related subsystem tables should be in the same spreadsheet.   </t>
  </si>
  <si>
    <t>See Interface Spec Process &amp; Interface Spec Documentation Instructions</t>
  </si>
  <si>
    <t>Interface Specification Overview</t>
  </si>
  <si>
    <t>Record Type</t>
  </si>
  <si>
    <t>Field Start</t>
  </si>
  <si>
    <t>Field End</t>
  </si>
  <si>
    <t>Start Position</t>
  </si>
  <si>
    <t>End Position</t>
  </si>
  <si>
    <t>table of origin/destination</t>
  </si>
  <si>
    <t>Detail</t>
  </si>
  <si>
    <r>
      <rPr>
        <b/>
        <sz val="10"/>
        <rFont val="Arial"/>
        <family val="2"/>
      </rPr>
      <t>Record Selection Criteria</t>
    </r>
    <r>
      <rPr>
        <sz val="10"/>
        <rFont val="Arial"/>
        <family val="2"/>
      </rPr>
      <t>: N/A</t>
    </r>
  </si>
  <si>
    <r>
      <t>Frequency:</t>
    </r>
    <r>
      <rPr>
        <sz val="10"/>
        <rFont val="Arial"/>
        <family val="2"/>
      </rPr>
      <t xml:space="preserve"> daily</t>
    </r>
  </si>
  <si>
    <t xml:space="preserve">Any relevant information such as where field originated, unique or identifying information, acronymns spelled out.  </t>
  </si>
  <si>
    <r>
      <t>Error Handling/Special Processing</t>
    </r>
    <r>
      <rPr>
        <sz val="10"/>
        <rFont val="Arial"/>
        <family val="2"/>
      </rPr>
      <t xml:space="preserve">: </t>
    </r>
  </si>
  <si>
    <t>Member ID</t>
  </si>
  <si>
    <t>Pregnancy Indicator</t>
  </si>
  <si>
    <t>Pregnancy Start Date</t>
  </si>
  <si>
    <t>Pregnancy End Date</t>
  </si>
  <si>
    <t>Pregnancy Estimated Due Date</t>
  </si>
  <si>
    <t>Medically Frail Confirmation Code</t>
  </si>
  <si>
    <t>Medically Frail Verification code</t>
  </si>
  <si>
    <t>Medically Frail Last Confirmed Assessment Date</t>
  </si>
  <si>
    <t>Trailer</t>
  </si>
  <si>
    <r>
      <t>Interface Exchange Method</t>
    </r>
    <r>
      <rPr>
        <sz val="10"/>
        <rFont val="Arial"/>
        <family val="2"/>
      </rPr>
      <t xml:space="preserve">: </t>
    </r>
    <r>
      <rPr>
        <i/>
        <sz val="10"/>
        <color indexed="10"/>
        <rFont val="Arial"/>
        <family val="2"/>
      </rPr>
      <t>data is placed on File Exchange</t>
    </r>
  </si>
  <si>
    <t>Mandatory, numeric and has to be 12 digits</t>
  </si>
  <si>
    <t>Date the member was confirmed either frail or not frail.  Default to zero if not applicable</t>
  </si>
  <si>
    <t>Valid values:
Y - Confirmed Frail
N - Confirmed Not Frail
U - Unconfirmed (default)</t>
  </si>
  <si>
    <t>Cost Share Met Indicator</t>
  </si>
  <si>
    <t>Cost Share Met Start Date</t>
  </si>
  <si>
    <t>Cost Share Met End Date</t>
  </si>
  <si>
    <t>T_RE_BASE</t>
  </si>
  <si>
    <t>ID_MEDICAID</t>
  </si>
  <si>
    <t>IND_PREGNANCY</t>
  </si>
  <si>
    <t>DTE_END</t>
  </si>
  <si>
    <t>DTE_ESTIMATE_BIRTH</t>
  </si>
  <si>
    <t>CDE_FRAIL_CONFIRM</t>
  </si>
  <si>
    <t>DTE_LAST_ASSESS</t>
  </si>
  <si>
    <t>CHAR</t>
  </si>
  <si>
    <t>CDE_FRAIL_VERIF</t>
  </si>
  <si>
    <t>IND_COST_SHARE_MET</t>
  </si>
  <si>
    <t>Record Count</t>
  </si>
  <si>
    <t>Filler</t>
  </si>
  <si>
    <t>NUMBER</t>
  </si>
  <si>
    <r>
      <t>Sender:</t>
    </r>
    <r>
      <rPr>
        <sz val="10"/>
        <rFont val="Arial"/>
        <family val="2"/>
      </rPr>
      <t xml:space="preserve"> </t>
    </r>
    <r>
      <rPr>
        <sz val="10"/>
        <color indexed="10"/>
        <rFont val="Arial"/>
        <family val="2"/>
      </rPr>
      <t>MCEs</t>
    </r>
  </si>
  <si>
    <r>
      <t xml:space="preserve">File Name:   </t>
    </r>
    <r>
      <rPr>
        <sz val="10"/>
        <rFont val="Arial"/>
        <family val="2"/>
      </rPr>
      <t> SUPP.$TP_ID.CCYYMMDD.$VNNN.DAT</t>
    </r>
  </si>
  <si>
    <t>NUMBER (DATE) CCYYMMDD</t>
  </si>
  <si>
    <t>Pregnancy Delivery Date</t>
  </si>
  <si>
    <t>Total count of records created, including trailer record</t>
  </si>
  <si>
    <t>Medically Frail Indicator</t>
  </si>
  <si>
    <t>Character</t>
  </si>
  <si>
    <t xml:space="preserve">Valid values:
R – Risk Assessment, 
M - Milliman Utility, 
S - Supplemental Information, 
N – Not Applicable </t>
  </si>
  <si>
    <t>Valid values: Y/N/U = Yes/No/Unused.  A high level medically frail code denoting if the member is frail or not.  If the member is frail, the code will be 'Y'.  If the member is not frail the code will be 'N'.  If the MCE is not using this section at all, the code should be 'U' for Unused or Unknown.  This will tell both HP and ICES to ignore the Frail section of data.</t>
  </si>
  <si>
    <t>n/a</t>
  </si>
  <si>
    <t>Value = 'D' - Detail</t>
  </si>
  <si>
    <t>Value = 'T' - Trailer</t>
  </si>
  <si>
    <t>T_RE_HIP_SUPP_RESP
T_RE_PREGNANCY</t>
  </si>
  <si>
    <t>DTE_EFFECTIVE</t>
  </si>
  <si>
    <t>T_RE_HIP_SUPP_RESP
T_RE_COST_SHARE_MET</t>
  </si>
  <si>
    <t>T_RE_HIP_SUPP_RESP
T_RE_FRAIL_ASSESS</t>
  </si>
  <si>
    <t>T_RE_HIP_SUPP_RESP
T_RE_ELIG_INFO</t>
  </si>
  <si>
    <t>IND_FRAIL</t>
  </si>
  <si>
    <t>DTE_DELIVERY</t>
  </si>
  <si>
    <t>T_RE_HIP_SUPP_RESP
T_RE_CDE_FRAIL_VERIF</t>
  </si>
  <si>
    <t xml:space="preserve">Detail </t>
  </si>
  <si>
    <t>Linefeed</t>
  </si>
  <si>
    <t xml:space="preserve">CHAR </t>
  </si>
  <si>
    <t>spaces</t>
  </si>
  <si>
    <r>
      <t xml:space="preserve">Valid values: Y/N/U = Yes/No/Unused
</t>
    </r>
    <r>
      <rPr>
        <b/>
        <sz val="10"/>
        <rFont val="Arial"/>
        <family val="2"/>
      </rPr>
      <t>NOTE:</t>
    </r>
    <r>
      <rPr>
        <sz val="10"/>
        <rFont val="Arial"/>
        <family val="2"/>
      </rPr>
      <t xml:space="preserve"> If indicator = 'U', then no updates are applied to T_RE_COST_SHARE_MET.</t>
    </r>
  </si>
  <si>
    <t>Valid Date is required when cost share met indicator is 'Y' or 'N'. 
Zero end date is applicable when cost share met indicator is 'U'.</t>
  </si>
  <si>
    <t>Valid Date is required when cost share met indicator is 'Y' or 'N'. 
Zero effective date is applicable when cost share met indicator is 'U'.</t>
  </si>
  <si>
    <r>
      <t>Receiver</t>
    </r>
    <r>
      <rPr>
        <sz val="10"/>
        <rFont val="Arial"/>
        <family val="2"/>
      </rPr>
      <t>: DXC</t>
    </r>
  </si>
  <si>
    <r>
      <t>Interface name</t>
    </r>
    <r>
      <rPr>
        <sz val="10"/>
        <rFont val="Arial"/>
        <family val="2"/>
      </rPr>
      <t xml:space="preserve">: </t>
    </r>
    <r>
      <rPr>
        <i/>
        <sz val="10"/>
        <rFont val="Arial"/>
        <family val="2"/>
      </rPr>
      <t xml:space="preserve"> Daily HIP 2.0 Supplemental File (MCEs to DXC)</t>
    </r>
  </si>
  <si>
    <r>
      <t>Description</t>
    </r>
    <r>
      <rPr>
        <sz val="10"/>
        <rFont val="Arial"/>
        <family val="2"/>
      </rPr>
      <t xml:space="preserve">: </t>
    </r>
    <r>
      <rPr>
        <i/>
        <sz val="10"/>
        <color indexed="10"/>
        <rFont val="Arial"/>
        <family val="2"/>
      </rPr>
      <t>This file is transmitted daily from MCEs to DXC</t>
    </r>
  </si>
  <si>
    <r>
      <t xml:space="preserve">Business Unit Ownership: </t>
    </r>
    <r>
      <rPr>
        <i/>
        <sz val="10"/>
        <color indexed="10"/>
        <rFont val="Arial"/>
        <family val="2"/>
      </rPr>
      <t xml:space="preserve"> Managed Care</t>
    </r>
  </si>
  <si>
    <t>Tobacco Indicator</t>
  </si>
  <si>
    <t>IND_TOBACCO</t>
  </si>
  <si>
    <t xml:space="preserve">
T_RE_TOBACCO</t>
  </si>
  <si>
    <t>Valid values: Y/N/U/R = Yes/No/Unknown/Refused</t>
  </si>
  <si>
    <t>Tobacco Effective Date</t>
  </si>
  <si>
    <t>Modifications:</t>
  </si>
  <si>
    <t>Added Tobacco fields to the layout.            08/10/2017</t>
  </si>
  <si>
    <t>Tobacco effective date is when the Member is asked if they use tobacco or not.
Valid date - Zero-end date is applicable when tobacco indicator is 'U'.</t>
  </si>
  <si>
    <t xml:space="preserve">T_RE_HIP_SUPP_RESP
</t>
  </si>
  <si>
    <t>Valid values: Y/N/U = Yes/No/Unused.  A high level pregnancy code denoting if the member is pregnant or not.  If the member is pregnant the code will be 'Y'.  
*If the member is not pregnant the code will be 'N'.  If the pregnancy indicator is 'N' DXC will not process the prgnancy record.  The record will be sent to ICES if no validation errors are encounterd. 
*If the MCE is not using this section at all (for example in the case of men), the code should be 'U' for Unused (Pregnancy processing skipped on HP side).  This will tell both HP and ICES to ignore the pregnant section of data.</t>
  </si>
  <si>
    <t>*If the Indicator is 'Y' this date must be sent
*Default to zero if not applicable</t>
  </si>
  <si>
    <t>*Enter an End Date if the Pregnancy has ended
If the Pregnancy Ended due to a Delivery, the Delivery Date must be populated in this field as well as the Pregnancy End Field
*Default to zero if not applicable</t>
  </si>
  <si>
    <t>*If the Indicator is 'Y' or 'N' this date must be sent
*Default to zero if not applicable</t>
  </si>
  <si>
    <t>*The date the baby was delivered.  
*This field will initiate HP to create a kick payment for both HIP and HHW members, if the Pregnancy Indicator is 'Y'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</si>
</sst>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color indexed="9"/>
      <name val="Arial"/>
      <family val="2"/>
    </font>
    <font>
      <sz val="10"/>
      <color indexed="10"/>
      <name val="Arial"/>
      <family val="2"/>
    </font>
    <font>
      <b/>
      <sz val="10"/>
      <name val="Arial"/>
      <family val="2"/>
    </font>
    <font>
      <sz val="10"/>
      <name val="Arial"/>
      <family val="2"/>
    </font>
    <font>
      <i/>
      <sz val="10"/>
      <name val="Arial"/>
      <family val="2"/>
    </font>
    <font>
      <sz val="10"/>
      <color indexed="10"/>
      <name val="Arial"/>
      <family val="2"/>
    </font>
    <font>
      <i/>
      <sz val="10"/>
      <color indexed="10"/>
      <name val="Arial"/>
      <family val="2"/>
    </font>
    <font>
      <sz val="16"/>
      <color rgb="FF003366"/>
      <name val="Arial"/>
      <family val="2"/>
    </font>
  </fonts>
  <fills count="4">
    <fill>
      <patternFill patternType="none"/>
    </fill>
    <fill>
      <patternFill patternType="gray125"/>
    </fill>
    <fill>
      <patternFill patternType="solid">
        <fgColor indexed="3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1">
      <alignment wrapText="1"/>
    </xf>
  </cellStyleXfs>
  <cellXfs count="48">
    <xf numFmtId="0" fontId="0" fillId="0" borderId="1" xfId="0">
      <alignment wrapText="1"/>
    </xf>
    <xf numFmtId="0" fontId="0" fillId="0" borderId="0" xfId="0" applyBorder="1">
      <alignment wrapText="1"/>
    </xf>
    <xf numFmtId="0" fontId="9" fillId="0" borderId="0" xfId="0" applyFont="1" applyBorder="1">
      <alignment wrapText="1"/>
    </xf>
    <xf numFmtId="0" fontId="4" fillId="0" borderId="0" xfId="0" applyFont="1" applyBorder="1" applyAlignment="1">
      <alignment horizontal="left" wrapText="1" indent="1"/>
    </xf>
    <xf numFmtId="0" fontId="4" fillId="0" borderId="0" xfId="0" applyFont="1" applyFill="1" applyBorder="1" applyAlignment="1">
      <alignment horizontal="left" wrapText="1" indent="1"/>
    </xf>
    <xf numFmtId="0" fontId="5" fillId="0" borderId="0" xfId="0" applyFont="1" applyFill="1" applyBorder="1" applyAlignment="1">
      <alignment horizontal="left" wrapText="1" indent="1"/>
    </xf>
    <xf numFmtId="0" fontId="0" fillId="0" borderId="1" xfId="0" applyAlignment="1">
      <alignment vertical="top" wrapText="1"/>
    </xf>
    <xf numFmtId="1" fontId="0" fillId="0" borderId="1" xfId="0" applyNumberFormat="1" applyAlignment="1">
      <alignment vertical="top" wrapText="1"/>
    </xf>
    <xf numFmtId="1" fontId="6" fillId="0" borderId="1" xfId="0" applyNumberFormat="1" applyFont="1" applyAlignment="1">
      <alignment vertical="top" wrapText="1"/>
    </xf>
    <xf numFmtId="0" fontId="0" fillId="0" borderId="1" xfId="0" applyAlignment="1">
      <alignment horizontal="left" vertical="top" wrapText="1"/>
    </xf>
    <xf numFmtId="0" fontId="2" fillId="2" borderId="1" xfId="0" applyFont="1" applyFill="1" applyAlignment="1">
      <alignment vertical="top" wrapText="1"/>
    </xf>
    <xf numFmtId="0" fontId="7" fillId="0" borderId="1" xfId="0" applyFont="1" applyAlignment="1">
      <alignment vertical="top" wrapText="1"/>
    </xf>
    <xf numFmtId="0" fontId="3" fillId="0" borderId="1" xfId="0" applyFont="1" applyAlignment="1">
      <alignment vertical="top" wrapText="1"/>
    </xf>
    <xf numFmtId="0" fontId="5" fillId="0" borderId="1" xfId="0" applyFont="1" applyAlignment="1">
      <alignment vertical="top" wrapText="1"/>
    </xf>
    <xf numFmtId="0" fontId="5" fillId="0" borderId="1" xfId="0" applyFont="1" applyBorder="1" applyAlignment="1">
      <alignment vertical="top" wrapText="1"/>
    </xf>
    <xf numFmtId="0" fontId="5" fillId="0" borderId="1" xfId="0" applyFont="1" applyAlignment="1">
      <alignment horizontal="left" vertical="center" wrapText="1" indent="9"/>
    </xf>
    <xf numFmtId="0" fontId="5" fillId="0" borderId="1" xfId="0" applyFont="1">
      <alignment wrapText="1"/>
    </xf>
    <xf numFmtId="0" fontId="5" fillId="0" borderId="2" xfId="0" applyFont="1" applyFill="1" applyBorder="1" applyAlignment="1">
      <alignment vertical="top" wrapText="1"/>
    </xf>
    <xf numFmtId="0" fontId="5" fillId="0" borderId="1" xfId="0" applyFont="1" applyAlignment="1">
      <alignment vertical="top"/>
    </xf>
    <xf numFmtId="0" fontId="0" fillId="0" borderId="1" xfId="0" applyAlignment="1">
      <alignment vertical="top"/>
    </xf>
    <xf numFmtId="0" fontId="0" fillId="0" borderId="2" xfId="0" applyFill="1" applyBorder="1" applyAlignment="1">
      <alignment vertical="top"/>
    </xf>
    <xf numFmtId="0" fontId="5" fillId="0" borderId="1" xfId="0" applyFont="1" applyAlignment="1">
      <alignment horizontal="left" vertical="top" wrapText="1"/>
    </xf>
    <xf numFmtId="0" fontId="5" fillId="0" borderId="1" xfId="0" applyFont="1" applyBorder="1" applyAlignment="1">
      <alignment horizontal="left" vertical="top"/>
    </xf>
    <xf numFmtId="0" fontId="5" fillId="0" borderId="1" xfId="0" applyFont="1" applyBorder="1">
      <alignment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right" vertical="center"/>
    </xf>
    <xf numFmtId="0" fontId="5" fillId="0" borderId="1" xfId="0" applyFont="1" applyAlignment="1">
      <alignment horizontal="right" vertical="center" wrapText="1"/>
    </xf>
    <xf numFmtId="0" fontId="5" fillId="0" borderId="1" xfId="0" applyFont="1" applyBorder="1" applyAlignment="1">
      <alignment horizontal="right" vertical="center" wrapText="1"/>
    </xf>
    <xf numFmtId="0" fontId="0" fillId="0" borderId="1" xfId="0" applyFill="1" applyBorder="1" applyAlignment="1">
      <alignment vertical="top"/>
    </xf>
    <xf numFmtId="0" fontId="0" fillId="0" borderId="1" xfId="0" applyBorder="1" applyAlignment="1">
      <alignment vertical="top"/>
    </xf>
    <xf numFmtId="0" fontId="5" fillId="0" borderId="0" xfId="0" applyFont="1" applyFill="1" applyBorder="1" applyAlignment="1">
      <alignment vertical="top" wrapText="1"/>
    </xf>
    <xf numFmtId="0" fontId="5" fillId="0" borderId="1" xfId="0" applyFont="1" applyFill="1" applyAlignment="1">
      <alignment vertical="top" wrapText="1"/>
    </xf>
    <xf numFmtId="0" fontId="5" fillId="0" borderId="1" xfId="0" applyFont="1" applyFill="1" applyBorder="1" applyAlignment="1">
      <alignment vertical="top" wrapText="1"/>
    </xf>
    <xf numFmtId="0" fontId="5" fillId="0" borderId="1" xfId="0" applyFont="1" applyFill="1" applyAlignment="1">
      <alignment vertical="top"/>
    </xf>
    <xf numFmtId="0" fontId="5" fillId="0" borderId="1" xfId="0" applyFont="1" applyFill="1">
      <alignment wrapText="1"/>
    </xf>
    <xf numFmtId="0" fontId="5" fillId="3" borderId="1" xfId="0" applyFont="1" applyFill="1" applyAlignment="1">
      <alignment vertical="top" wrapText="1"/>
    </xf>
    <xf numFmtId="0" fontId="5" fillId="0" borderId="1" xfId="0" applyFont="1" applyBorder="1" applyAlignment="1">
      <alignment wrapText="1"/>
    </xf>
    <xf numFmtId="0" fontId="5" fillId="0" borderId="1" xfId="0" applyFont="1" applyAlignment="1">
      <alignment wrapText="1"/>
    </xf>
    <xf numFmtId="0" fontId="2" fillId="2" borderId="1" xfId="0" applyFont="1" applyFill="1" applyAlignment="1">
      <alignment wrapText="1"/>
    </xf>
    <xf numFmtId="0" fontId="3" fillId="0" borderId="1" xfId="0" applyFont="1" applyAlignment="1">
      <alignment wrapText="1"/>
    </xf>
    <xf numFmtId="0" fontId="5" fillId="3" borderId="1" xfId="0" applyFont="1" applyFill="1" applyAlignment="1">
      <alignment wrapText="1"/>
    </xf>
    <xf numFmtId="0" fontId="0" fillId="0" borderId="1" xfId="0" applyAlignment="1">
      <alignment wrapText="1"/>
    </xf>
    <xf numFmtId="0" fontId="5" fillId="0" borderId="2" xfId="0" applyFont="1" applyFill="1" applyBorder="1">
      <alignment wrapText="1"/>
    </xf>
    <xf numFmtId="0" fontId="5" fillId="0" borderId="1" xfId="0" applyFont="1" applyFill="1" applyBorder="1">
      <alignment wrapText="1"/>
    </xf>
    <xf numFmtId="0" fontId="4" fillId="0" borderId="0" xfId="0" applyFont="1" applyBorder="1">
      <alignment wrapText="1"/>
    </xf>
    <xf numFmtId="0" fontId="4" fillId="0" borderId="1"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0" sqref="A20"/>
    </sheetView>
  </sheetViews>
  <sheetFormatPr defaultRowHeight="25.5" customHeight="1" x14ac:dyDescent="0.2"/>
  <cols>
    <col min="1" max="1" width="106.42578125" style="1" customWidth="1"/>
    <col min="2" max="16384" width="9.140625" style="1"/>
  </cols>
  <sheetData>
    <row r="1" spans="1:1" ht="63" customHeight="1" x14ac:dyDescent="0.2"/>
    <row r="2" spans="1:1" ht="32.25" customHeight="1" x14ac:dyDescent="0.3">
      <c r="A2" s="2" t="s">
        <v>13</v>
      </c>
    </row>
    <row r="3" spans="1:1" ht="25.5" customHeight="1" x14ac:dyDescent="0.2">
      <c r="A3" s="3" t="s">
        <v>82</v>
      </c>
    </row>
    <row r="4" spans="1:1" ht="25.5" customHeight="1" x14ac:dyDescent="0.2">
      <c r="A4" s="4" t="s">
        <v>83</v>
      </c>
    </row>
    <row r="5" spans="1:1" ht="25.5" customHeight="1" x14ac:dyDescent="0.2">
      <c r="A5" s="5" t="s">
        <v>21</v>
      </c>
    </row>
    <row r="6" spans="1:1" ht="25.5" customHeight="1" x14ac:dyDescent="0.2">
      <c r="A6" s="4" t="s">
        <v>22</v>
      </c>
    </row>
    <row r="7" spans="1:1" ht="25.5" customHeight="1" x14ac:dyDescent="0.2">
      <c r="A7" s="4" t="s">
        <v>54</v>
      </c>
    </row>
    <row r="8" spans="1:1" ht="25.5" customHeight="1" x14ac:dyDescent="0.2">
      <c r="A8" s="4" t="s">
        <v>81</v>
      </c>
    </row>
    <row r="9" spans="1:1" ht="25.5" customHeight="1" x14ac:dyDescent="0.2">
      <c r="A9" s="4" t="s">
        <v>84</v>
      </c>
    </row>
    <row r="10" spans="1:1" ht="42.75" customHeight="1" x14ac:dyDescent="0.2">
      <c r="A10" s="4" t="s">
        <v>24</v>
      </c>
    </row>
    <row r="11" spans="1:1" ht="31.5" customHeight="1" x14ac:dyDescent="0.2">
      <c r="A11" s="4" t="s">
        <v>34</v>
      </c>
    </row>
    <row r="12" spans="1:1" ht="25.5" customHeight="1" x14ac:dyDescent="0.2">
      <c r="A12" s="4" t="s">
        <v>55</v>
      </c>
    </row>
    <row r="14" spans="1:1" ht="25.5" customHeight="1" x14ac:dyDescent="0.2">
      <c r="A14" s="46" t="s">
        <v>90</v>
      </c>
    </row>
    <row r="15" spans="1:1" ht="25.5" customHeight="1" x14ac:dyDescent="0.2">
      <c r="A15" s="4" t="s">
        <v>91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9"/>
  <sheetViews>
    <sheetView tabSelected="1" topLeftCell="A4" zoomScaleNormal="100" workbookViewId="0">
      <selection activeCell="I12" sqref="I12"/>
    </sheetView>
  </sheetViews>
  <sheetFormatPr defaultColWidth="8.85546875" defaultRowHeight="12.75" x14ac:dyDescent="0.2"/>
  <cols>
    <col min="1" max="1" width="8.85546875" style="6"/>
    <col min="2" max="2" width="28.85546875" style="6" bestFit="1" customWidth="1"/>
    <col min="3" max="6" width="15.5703125" style="6" customWidth="1"/>
    <col min="7" max="7" width="27.42578125" style="43" customWidth="1"/>
    <col min="8" max="8" width="23.85546875" style="6" customWidth="1"/>
    <col min="9" max="9" width="64" style="6" customWidth="1"/>
    <col min="10" max="10" width="20.42578125" style="6" customWidth="1"/>
    <col min="11" max="11" width="5.5703125" style="6" customWidth="1"/>
    <col min="12" max="16384" width="8.85546875" style="6"/>
  </cols>
  <sheetData>
    <row r="1" spans="1:10" ht="25.5" x14ac:dyDescent="0.2">
      <c r="B1" s="47" t="s">
        <v>11</v>
      </c>
      <c r="C1" s="47"/>
      <c r="D1" s="47"/>
      <c r="E1" s="47"/>
      <c r="F1" s="47"/>
      <c r="G1" s="47"/>
      <c r="H1" s="7"/>
      <c r="I1" s="8" t="s">
        <v>12</v>
      </c>
      <c r="J1" s="9"/>
    </row>
    <row r="2" spans="1:10" s="10" customFormat="1" ht="25.5" x14ac:dyDescent="0.2">
      <c r="A2" s="10" t="s">
        <v>14</v>
      </c>
      <c r="B2" s="10" t="s">
        <v>5</v>
      </c>
      <c r="C2" s="10" t="s">
        <v>0</v>
      </c>
      <c r="D2" s="10" t="s">
        <v>15</v>
      </c>
      <c r="E2" s="10" t="s">
        <v>16</v>
      </c>
      <c r="F2" s="10" t="s">
        <v>1</v>
      </c>
      <c r="G2" s="40" t="s">
        <v>2</v>
      </c>
      <c r="H2" s="10" t="s">
        <v>6</v>
      </c>
      <c r="I2" s="10" t="s">
        <v>3</v>
      </c>
      <c r="J2" s="10" t="s">
        <v>4</v>
      </c>
    </row>
    <row r="3" spans="1:10" s="11" customFormat="1" ht="25.5" x14ac:dyDescent="0.2">
      <c r="A3" s="11" t="s">
        <v>14</v>
      </c>
      <c r="B3" s="11" t="s">
        <v>7</v>
      </c>
      <c r="C3" s="11" t="s">
        <v>8</v>
      </c>
      <c r="D3" s="12" t="s">
        <v>17</v>
      </c>
      <c r="E3" s="12" t="s">
        <v>18</v>
      </c>
      <c r="F3" s="11" t="s">
        <v>9</v>
      </c>
      <c r="G3" s="41" t="s">
        <v>19</v>
      </c>
      <c r="H3" s="11" t="s">
        <v>10</v>
      </c>
      <c r="I3" s="12" t="s">
        <v>23</v>
      </c>
    </row>
    <row r="4" spans="1:10" s="13" customFormat="1" x14ac:dyDescent="0.2">
      <c r="A4" s="37" t="s">
        <v>20</v>
      </c>
      <c r="B4" s="37" t="s">
        <v>14</v>
      </c>
      <c r="C4" s="37">
        <v>1</v>
      </c>
      <c r="D4" s="37">
        <v>1</v>
      </c>
      <c r="E4" s="37">
        <v>1</v>
      </c>
      <c r="F4" s="22" t="s">
        <v>48</v>
      </c>
      <c r="G4" s="42" t="s">
        <v>63</v>
      </c>
      <c r="H4" s="37" t="s">
        <v>63</v>
      </c>
      <c r="I4" s="37" t="s">
        <v>64</v>
      </c>
    </row>
    <row r="5" spans="1:10" s="13" customFormat="1" x14ac:dyDescent="0.2">
      <c r="A5" s="13" t="s">
        <v>20</v>
      </c>
      <c r="B5" s="14" t="s">
        <v>25</v>
      </c>
      <c r="C5" s="13">
        <v>12</v>
      </c>
      <c r="D5" s="13">
        <f>E4+1</f>
        <v>2</v>
      </c>
      <c r="E5" s="19">
        <f>E4+C5</f>
        <v>13</v>
      </c>
      <c r="F5" s="22" t="s">
        <v>48</v>
      </c>
      <c r="G5" s="39" t="s">
        <v>41</v>
      </c>
      <c r="H5" s="13" t="s">
        <v>42</v>
      </c>
      <c r="I5" s="14" t="s">
        <v>35</v>
      </c>
    </row>
    <row r="6" spans="1:10" s="13" customFormat="1" ht="127.5" x14ac:dyDescent="0.2">
      <c r="A6" s="13" t="s">
        <v>20</v>
      </c>
      <c r="B6" s="13" t="s">
        <v>26</v>
      </c>
      <c r="C6" s="19">
        <v>1</v>
      </c>
      <c r="D6" s="19">
        <f>E5+1</f>
        <v>14</v>
      </c>
      <c r="E6" s="19">
        <f>E5+C6</f>
        <v>14</v>
      </c>
      <c r="F6" s="21" t="s">
        <v>48</v>
      </c>
      <c r="G6" s="39" t="s">
        <v>93</v>
      </c>
      <c r="H6" s="16" t="s">
        <v>43</v>
      </c>
      <c r="I6" s="34" t="s">
        <v>94</v>
      </c>
    </row>
    <row r="7" spans="1:10" s="13" customFormat="1" ht="38.25" x14ac:dyDescent="0.2">
      <c r="A7" s="13" t="s">
        <v>20</v>
      </c>
      <c r="B7" s="13" t="s">
        <v>27</v>
      </c>
      <c r="C7" s="19">
        <v>8</v>
      </c>
      <c r="D7" s="19">
        <f t="shared" ref="D7:D22" si="0">E6+1</f>
        <v>15</v>
      </c>
      <c r="E7" s="19">
        <f t="shared" ref="E7:E22" si="1">E6+C7</f>
        <v>22</v>
      </c>
      <c r="F7" s="21" t="s">
        <v>56</v>
      </c>
      <c r="G7" s="39" t="s">
        <v>66</v>
      </c>
      <c r="H7" s="16" t="s">
        <v>67</v>
      </c>
      <c r="I7" s="13" t="s">
        <v>95</v>
      </c>
    </row>
    <row r="8" spans="1:10" s="13" customFormat="1" ht="56.25" customHeight="1" x14ac:dyDescent="0.2">
      <c r="A8" s="13" t="s">
        <v>20</v>
      </c>
      <c r="B8" s="13" t="s">
        <v>28</v>
      </c>
      <c r="C8" s="19">
        <v>8</v>
      </c>
      <c r="D8" s="19">
        <f t="shared" si="0"/>
        <v>23</v>
      </c>
      <c r="E8" s="19">
        <f t="shared" si="1"/>
        <v>30</v>
      </c>
      <c r="F8" s="21" t="s">
        <v>56</v>
      </c>
      <c r="G8" s="39" t="s">
        <v>66</v>
      </c>
      <c r="H8" s="16" t="s">
        <v>44</v>
      </c>
      <c r="I8" s="13" t="s">
        <v>96</v>
      </c>
    </row>
    <row r="9" spans="1:10" s="13" customFormat="1" ht="38.25" x14ac:dyDescent="0.2">
      <c r="A9" s="13" t="s">
        <v>20</v>
      </c>
      <c r="B9" s="13" t="s">
        <v>29</v>
      </c>
      <c r="C9" s="20">
        <v>8</v>
      </c>
      <c r="D9" s="19">
        <f t="shared" si="0"/>
        <v>31</v>
      </c>
      <c r="E9" s="19">
        <f t="shared" si="1"/>
        <v>38</v>
      </c>
      <c r="F9" s="21" t="s">
        <v>56</v>
      </c>
      <c r="G9" s="39" t="s">
        <v>66</v>
      </c>
      <c r="H9" s="16" t="s">
        <v>45</v>
      </c>
      <c r="I9" s="13" t="s">
        <v>97</v>
      </c>
    </row>
    <row r="10" spans="1:10" s="13" customFormat="1" ht="47.25" customHeight="1" x14ac:dyDescent="0.2">
      <c r="A10" s="13" t="s">
        <v>20</v>
      </c>
      <c r="B10" s="33" t="s">
        <v>57</v>
      </c>
      <c r="C10" s="19">
        <v>8</v>
      </c>
      <c r="D10" s="19">
        <f t="shared" si="0"/>
        <v>39</v>
      </c>
      <c r="E10" s="19">
        <f t="shared" si="1"/>
        <v>46</v>
      </c>
      <c r="F10" s="21" t="s">
        <v>56</v>
      </c>
      <c r="G10" s="39" t="s">
        <v>66</v>
      </c>
      <c r="H10" s="39" t="s">
        <v>72</v>
      </c>
      <c r="I10" s="33" t="s">
        <v>98</v>
      </c>
    </row>
    <row r="11" spans="1:10" s="13" customFormat="1" x14ac:dyDescent="0.2">
      <c r="A11" s="13" t="s">
        <v>20</v>
      </c>
      <c r="B11" s="33" t="s">
        <v>52</v>
      </c>
      <c r="C11" s="19">
        <v>1</v>
      </c>
      <c r="D11" s="19">
        <f t="shared" si="0"/>
        <v>47</v>
      </c>
      <c r="E11" s="19">
        <f t="shared" si="1"/>
        <v>47</v>
      </c>
      <c r="F11" s="21" t="s">
        <v>48</v>
      </c>
      <c r="G11" s="39"/>
      <c r="I11" s="35"/>
    </row>
    <row r="12" spans="1:10" s="32" customFormat="1" ht="72.75" customHeight="1" x14ac:dyDescent="0.2">
      <c r="A12" s="14" t="s">
        <v>20</v>
      </c>
      <c r="B12" s="34" t="s">
        <v>59</v>
      </c>
      <c r="C12" s="30">
        <v>1</v>
      </c>
      <c r="D12" s="19">
        <f t="shared" si="0"/>
        <v>48</v>
      </c>
      <c r="E12" s="19">
        <f t="shared" si="1"/>
        <v>48</v>
      </c>
      <c r="F12" s="31" t="s">
        <v>60</v>
      </c>
      <c r="G12" s="38" t="s">
        <v>70</v>
      </c>
      <c r="H12" s="38" t="s">
        <v>71</v>
      </c>
      <c r="I12" s="34" t="s">
        <v>62</v>
      </c>
      <c r="J12" s="14"/>
    </row>
    <row r="13" spans="1:10" s="13" customFormat="1" ht="51" x14ac:dyDescent="0.2">
      <c r="A13" s="13" t="s">
        <v>20</v>
      </c>
      <c r="B13" s="13" t="s">
        <v>30</v>
      </c>
      <c r="C13" s="19">
        <v>1</v>
      </c>
      <c r="D13" s="19">
        <f t="shared" si="0"/>
        <v>49</v>
      </c>
      <c r="E13" s="19">
        <f t="shared" si="1"/>
        <v>49</v>
      </c>
      <c r="F13" s="22" t="s">
        <v>48</v>
      </c>
      <c r="G13" s="39" t="s">
        <v>69</v>
      </c>
      <c r="H13" s="16" t="s">
        <v>46</v>
      </c>
      <c r="I13" s="13" t="s">
        <v>37</v>
      </c>
    </row>
    <row r="14" spans="1:10" s="13" customFormat="1" ht="38.25" x14ac:dyDescent="0.2">
      <c r="A14" s="13" t="s">
        <v>20</v>
      </c>
      <c r="B14" s="13" t="s">
        <v>32</v>
      </c>
      <c r="C14" s="13">
        <v>8</v>
      </c>
      <c r="D14" s="19">
        <f t="shared" si="0"/>
        <v>50</v>
      </c>
      <c r="E14" s="19">
        <f t="shared" si="1"/>
        <v>57</v>
      </c>
      <c r="F14" s="21" t="s">
        <v>56</v>
      </c>
      <c r="G14" s="39" t="s">
        <v>69</v>
      </c>
      <c r="H14" s="16" t="s">
        <v>47</v>
      </c>
      <c r="I14" s="13" t="s">
        <v>36</v>
      </c>
    </row>
    <row r="15" spans="1:10" s="13" customFormat="1" ht="63.75" x14ac:dyDescent="0.2">
      <c r="A15" s="13" t="s">
        <v>20</v>
      </c>
      <c r="B15" s="17" t="s">
        <v>31</v>
      </c>
      <c r="C15" s="19">
        <v>1</v>
      </c>
      <c r="D15" s="19">
        <f t="shared" si="0"/>
        <v>58</v>
      </c>
      <c r="E15" s="19">
        <f t="shared" si="1"/>
        <v>58</v>
      </c>
      <c r="F15" s="22" t="s">
        <v>48</v>
      </c>
      <c r="G15" s="39" t="s">
        <v>73</v>
      </c>
      <c r="H15" s="39" t="s">
        <v>49</v>
      </c>
      <c r="I15" s="13" t="s">
        <v>61</v>
      </c>
    </row>
    <row r="16" spans="1:10" s="13" customFormat="1" ht="73.5" customHeight="1" x14ac:dyDescent="0.2">
      <c r="A16" s="13" t="s">
        <v>20</v>
      </c>
      <c r="B16" s="13" t="s">
        <v>38</v>
      </c>
      <c r="C16" s="13">
        <v>1</v>
      </c>
      <c r="D16" s="19">
        <f t="shared" si="0"/>
        <v>59</v>
      </c>
      <c r="E16" s="19">
        <f t="shared" si="1"/>
        <v>59</v>
      </c>
      <c r="F16" s="21" t="s">
        <v>48</v>
      </c>
      <c r="G16" s="39" t="s">
        <v>68</v>
      </c>
      <c r="H16" s="16" t="s">
        <v>50</v>
      </c>
      <c r="I16" s="13" t="s">
        <v>78</v>
      </c>
    </row>
    <row r="17" spans="1:9" s="13" customFormat="1" ht="38.25" x14ac:dyDescent="0.2">
      <c r="A17" s="13" t="s">
        <v>20</v>
      </c>
      <c r="B17" s="13" t="s">
        <v>39</v>
      </c>
      <c r="C17" s="13">
        <v>8</v>
      </c>
      <c r="D17" s="19">
        <f t="shared" si="0"/>
        <v>60</v>
      </c>
      <c r="E17" s="19">
        <f t="shared" si="1"/>
        <v>67</v>
      </c>
      <c r="F17" s="21" t="s">
        <v>56</v>
      </c>
      <c r="G17" s="39" t="s">
        <v>68</v>
      </c>
      <c r="H17" s="16" t="s">
        <v>67</v>
      </c>
      <c r="I17" s="13" t="s">
        <v>80</v>
      </c>
    </row>
    <row r="18" spans="1:9" s="13" customFormat="1" ht="38.25" x14ac:dyDescent="0.2">
      <c r="A18" s="13" t="s">
        <v>20</v>
      </c>
      <c r="B18" s="13" t="s">
        <v>40</v>
      </c>
      <c r="C18" s="13">
        <v>8</v>
      </c>
      <c r="D18" s="19">
        <f t="shared" si="0"/>
        <v>68</v>
      </c>
      <c r="E18" s="19">
        <f t="shared" si="1"/>
        <v>75</v>
      </c>
      <c r="F18" s="21" t="s">
        <v>56</v>
      </c>
      <c r="G18" s="39" t="s">
        <v>68</v>
      </c>
      <c r="H18" s="16" t="s">
        <v>44</v>
      </c>
      <c r="I18" s="13" t="s">
        <v>79</v>
      </c>
    </row>
    <row r="19" spans="1:9" s="13" customFormat="1" ht="25.5" x14ac:dyDescent="0.2">
      <c r="A19" s="13" t="s">
        <v>20</v>
      </c>
      <c r="B19" s="13" t="s">
        <v>85</v>
      </c>
      <c r="C19" s="13">
        <v>1</v>
      </c>
      <c r="D19" s="19">
        <f t="shared" si="0"/>
        <v>76</v>
      </c>
      <c r="E19" s="19">
        <f t="shared" si="1"/>
        <v>76</v>
      </c>
      <c r="F19" s="21" t="s">
        <v>48</v>
      </c>
      <c r="G19" s="39" t="s">
        <v>87</v>
      </c>
      <c r="H19" s="45" t="s">
        <v>86</v>
      </c>
      <c r="I19" s="13" t="s">
        <v>88</v>
      </c>
    </row>
    <row r="20" spans="1:9" s="13" customFormat="1" ht="38.25" x14ac:dyDescent="0.2">
      <c r="A20" s="13" t="s">
        <v>20</v>
      </c>
      <c r="B20" s="13" t="s">
        <v>89</v>
      </c>
      <c r="C20" s="13">
        <v>8</v>
      </c>
      <c r="D20" s="19">
        <f t="shared" si="0"/>
        <v>77</v>
      </c>
      <c r="E20" s="19">
        <f t="shared" si="1"/>
        <v>84</v>
      </c>
      <c r="F20" s="21" t="s">
        <v>56</v>
      </c>
      <c r="G20" s="39" t="s">
        <v>87</v>
      </c>
      <c r="H20" s="44" t="s">
        <v>67</v>
      </c>
      <c r="I20" s="13" t="s">
        <v>92</v>
      </c>
    </row>
    <row r="21" spans="1:9" s="13" customFormat="1" x14ac:dyDescent="0.2">
      <c r="A21" s="13" t="s">
        <v>20</v>
      </c>
      <c r="B21" s="13" t="s">
        <v>52</v>
      </c>
      <c r="C21" s="13">
        <v>66</v>
      </c>
      <c r="D21" s="19">
        <f t="shared" si="0"/>
        <v>85</v>
      </c>
      <c r="E21" s="19">
        <f t="shared" si="1"/>
        <v>150</v>
      </c>
      <c r="F21" s="13" t="s">
        <v>48</v>
      </c>
      <c r="G21" s="39" t="s">
        <v>63</v>
      </c>
      <c r="H21" s="13" t="s">
        <v>63</v>
      </c>
      <c r="I21" s="21" t="s">
        <v>77</v>
      </c>
    </row>
    <row r="22" spans="1:9" s="13" customFormat="1" x14ac:dyDescent="0.2">
      <c r="A22" s="13" t="s">
        <v>74</v>
      </c>
      <c r="B22" s="13" t="s">
        <v>75</v>
      </c>
      <c r="C22" s="13">
        <v>1</v>
      </c>
      <c r="D22" s="19">
        <f t="shared" si="0"/>
        <v>151</v>
      </c>
      <c r="E22" s="19">
        <f t="shared" si="1"/>
        <v>151</v>
      </c>
      <c r="F22" s="13" t="s">
        <v>48</v>
      </c>
      <c r="G22" s="39" t="s">
        <v>63</v>
      </c>
      <c r="H22" s="13" t="s">
        <v>63</v>
      </c>
      <c r="I22" s="21" t="s">
        <v>75</v>
      </c>
    </row>
    <row r="23" spans="1:9" s="13" customFormat="1" x14ac:dyDescent="0.2">
      <c r="D23" s="19"/>
      <c r="E23" s="19"/>
      <c r="G23" s="39"/>
      <c r="I23" s="21"/>
    </row>
    <row r="24" spans="1:9" s="13" customFormat="1" x14ac:dyDescent="0.2">
      <c r="D24" s="19"/>
      <c r="E24" s="19"/>
      <c r="G24" s="39"/>
      <c r="I24" s="21"/>
    </row>
    <row r="25" spans="1:9" s="13" customFormat="1" x14ac:dyDescent="0.2">
      <c r="G25" s="39"/>
      <c r="I25" s="15"/>
    </row>
    <row r="26" spans="1:9" s="13" customFormat="1" x14ac:dyDescent="0.2">
      <c r="A26" s="23" t="s">
        <v>33</v>
      </c>
      <c r="B26" s="24" t="s">
        <v>14</v>
      </c>
      <c r="C26" s="27">
        <v>1</v>
      </c>
      <c r="D26" s="28">
        <v>1</v>
      </c>
      <c r="E26" s="28">
        <v>1</v>
      </c>
      <c r="F26" s="13" t="s">
        <v>48</v>
      </c>
      <c r="G26" s="39" t="s">
        <v>63</v>
      </c>
      <c r="H26" s="13" t="s">
        <v>63</v>
      </c>
      <c r="I26" s="33" t="s">
        <v>65</v>
      </c>
    </row>
    <row r="27" spans="1:9" s="13" customFormat="1" x14ac:dyDescent="0.2">
      <c r="A27" s="24" t="s">
        <v>33</v>
      </c>
      <c r="B27" s="25" t="s">
        <v>51</v>
      </c>
      <c r="C27" s="27">
        <v>8</v>
      </c>
      <c r="D27" s="29">
        <f>E26+1</f>
        <v>2</v>
      </c>
      <c r="E27" s="29">
        <f>E26+C27</f>
        <v>9</v>
      </c>
      <c r="F27" s="26" t="s">
        <v>53</v>
      </c>
      <c r="G27" s="39" t="s">
        <v>63</v>
      </c>
      <c r="H27" s="13" t="s">
        <v>63</v>
      </c>
      <c r="I27" s="36" t="s">
        <v>58</v>
      </c>
    </row>
    <row r="28" spans="1:9" s="13" customFormat="1" x14ac:dyDescent="0.2">
      <c r="A28" s="24" t="s">
        <v>33</v>
      </c>
      <c r="B28" s="25" t="s">
        <v>52</v>
      </c>
      <c r="C28" s="27">
        <v>141</v>
      </c>
      <c r="D28" s="29">
        <f>E27+1</f>
        <v>10</v>
      </c>
      <c r="E28" s="29">
        <f>E27+C28</f>
        <v>150</v>
      </c>
      <c r="F28" s="26" t="s">
        <v>76</v>
      </c>
      <c r="G28" s="39" t="s">
        <v>63</v>
      </c>
      <c r="H28" s="13" t="s">
        <v>63</v>
      </c>
      <c r="I28" s="21" t="s">
        <v>77</v>
      </c>
    </row>
    <row r="29" spans="1:9" s="13" customFormat="1" x14ac:dyDescent="0.2">
      <c r="A29" s="24" t="s">
        <v>33</v>
      </c>
      <c r="B29" s="13" t="s">
        <v>75</v>
      </c>
      <c r="C29" s="13">
        <v>1</v>
      </c>
      <c r="D29" s="19">
        <f t="shared" ref="D29" si="2">E28+1</f>
        <v>151</v>
      </c>
      <c r="E29" s="19">
        <f t="shared" ref="E29" si="3">E28+C29</f>
        <v>151</v>
      </c>
      <c r="F29" s="13" t="s">
        <v>48</v>
      </c>
      <c r="G29" s="39" t="s">
        <v>63</v>
      </c>
      <c r="H29" s="13" t="s">
        <v>63</v>
      </c>
      <c r="I29" s="21" t="s">
        <v>75</v>
      </c>
    </row>
    <row r="30" spans="1:9" s="13" customFormat="1" x14ac:dyDescent="0.2">
      <c r="G30" s="39"/>
      <c r="I30" s="16"/>
    </row>
    <row r="31" spans="1:9" s="13" customFormat="1" x14ac:dyDescent="0.2">
      <c r="G31" s="39"/>
      <c r="I31" s="16"/>
    </row>
    <row r="32" spans="1:9" s="13" customFormat="1" x14ac:dyDescent="0.2">
      <c r="B32" s="18"/>
      <c r="G32" s="39"/>
    </row>
    <row r="33" spans="7:7" s="13" customFormat="1" x14ac:dyDescent="0.2">
      <c r="G33" s="39"/>
    </row>
    <row r="34" spans="7:7" s="13" customFormat="1" x14ac:dyDescent="0.2">
      <c r="G34" s="39"/>
    </row>
    <row r="35" spans="7:7" s="13" customFormat="1" x14ac:dyDescent="0.2">
      <c r="G35" s="39"/>
    </row>
    <row r="36" spans="7:7" s="13" customFormat="1" x14ac:dyDescent="0.2">
      <c r="G36" s="39"/>
    </row>
    <row r="37" spans="7:7" s="13" customFormat="1" x14ac:dyDescent="0.2">
      <c r="G37" s="39"/>
    </row>
    <row r="38" spans="7:7" s="13" customFormat="1" x14ac:dyDescent="0.2">
      <c r="G38" s="39"/>
    </row>
    <row r="39" spans="7:7" s="13" customFormat="1" x14ac:dyDescent="0.2">
      <c r="G39" s="39"/>
    </row>
    <row r="40" spans="7:7" s="13" customFormat="1" x14ac:dyDescent="0.2">
      <c r="G40" s="39"/>
    </row>
    <row r="41" spans="7:7" s="13" customFormat="1" x14ac:dyDescent="0.2">
      <c r="G41" s="39"/>
    </row>
    <row r="42" spans="7:7" s="13" customFormat="1" x14ac:dyDescent="0.2">
      <c r="G42" s="39"/>
    </row>
    <row r="43" spans="7:7" s="13" customFormat="1" x14ac:dyDescent="0.2">
      <c r="G43" s="39"/>
    </row>
    <row r="44" spans="7:7" s="13" customFormat="1" x14ac:dyDescent="0.2">
      <c r="G44" s="39"/>
    </row>
    <row r="45" spans="7:7" s="13" customFormat="1" x14ac:dyDescent="0.2">
      <c r="G45" s="39"/>
    </row>
    <row r="46" spans="7:7" s="13" customFormat="1" x14ac:dyDescent="0.2">
      <c r="G46" s="39"/>
    </row>
    <row r="47" spans="7:7" s="13" customFormat="1" x14ac:dyDescent="0.2">
      <c r="G47" s="39"/>
    </row>
    <row r="48" spans="7:7" s="13" customFormat="1" x14ac:dyDescent="0.2">
      <c r="G48" s="39"/>
    </row>
    <row r="49" spans="7:7" s="13" customFormat="1" x14ac:dyDescent="0.2">
      <c r="G49" s="39"/>
    </row>
    <row r="50" spans="7:7" s="13" customFormat="1" x14ac:dyDescent="0.2">
      <c r="G50" s="39"/>
    </row>
    <row r="51" spans="7:7" s="13" customFormat="1" x14ac:dyDescent="0.2">
      <c r="G51" s="39"/>
    </row>
    <row r="52" spans="7:7" s="13" customFormat="1" x14ac:dyDescent="0.2">
      <c r="G52" s="39"/>
    </row>
    <row r="53" spans="7:7" s="13" customFormat="1" x14ac:dyDescent="0.2">
      <c r="G53" s="39"/>
    </row>
    <row r="54" spans="7:7" s="13" customFormat="1" x14ac:dyDescent="0.2">
      <c r="G54" s="39"/>
    </row>
    <row r="55" spans="7:7" s="13" customFormat="1" x14ac:dyDescent="0.2">
      <c r="G55" s="39"/>
    </row>
    <row r="56" spans="7:7" s="13" customFormat="1" x14ac:dyDescent="0.2">
      <c r="G56" s="39"/>
    </row>
    <row r="57" spans="7:7" s="13" customFormat="1" x14ac:dyDescent="0.2">
      <c r="G57" s="39"/>
    </row>
    <row r="58" spans="7:7" s="13" customFormat="1" x14ac:dyDescent="0.2">
      <c r="G58" s="39"/>
    </row>
    <row r="59" spans="7:7" s="13" customFormat="1" x14ac:dyDescent="0.2">
      <c r="G59" s="39"/>
    </row>
    <row r="60" spans="7:7" s="13" customFormat="1" x14ac:dyDescent="0.2">
      <c r="G60" s="39"/>
    </row>
    <row r="61" spans="7:7" s="13" customFormat="1" x14ac:dyDescent="0.2">
      <c r="G61" s="39"/>
    </row>
    <row r="62" spans="7:7" s="13" customFormat="1" x14ac:dyDescent="0.2">
      <c r="G62" s="39"/>
    </row>
    <row r="63" spans="7:7" s="13" customFormat="1" x14ac:dyDescent="0.2">
      <c r="G63" s="39"/>
    </row>
    <row r="64" spans="7:7" s="13" customFormat="1" x14ac:dyDescent="0.2">
      <c r="G64" s="39"/>
    </row>
    <row r="65" spans="7:7" s="13" customFormat="1" x14ac:dyDescent="0.2">
      <c r="G65" s="39"/>
    </row>
    <row r="66" spans="7:7" s="13" customFormat="1" x14ac:dyDescent="0.2">
      <c r="G66" s="39"/>
    </row>
    <row r="67" spans="7:7" s="13" customFormat="1" x14ac:dyDescent="0.2">
      <c r="G67" s="39"/>
    </row>
    <row r="68" spans="7:7" s="13" customFormat="1" x14ac:dyDescent="0.2">
      <c r="G68" s="39"/>
    </row>
    <row r="69" spans="7:7" s="13" customFormat="1" x14ac:dyDescent="0.2">
      <c r="G69" s="39"/>
    </row>
    <row r="70" spans="7:7" s="13" customFormat="1" x14ac:dyDescent="0.2">
      <c r="G70" s="39"/>
    </row>
    <row r="71" spans="7:7" s="13" customFormat="1" x14ac:dyDescent="0.2">
      <c r="G71" s="39"/>
    </row>
    <row r="72" spans="7:7" s="13" customFormat="1" x14ac:dyDescent="0.2">
      <c r="G72" s="39"/>
    </row>
    <row r="73" spans="7:7" s="13" customFormat="1" x14ac:dyDescent="0.2">
      <c r="G73" s="39"/>
    </row>
    <row r="74" spans="7:7" s="13" customFormat="1" x14ac:dyDescent="0.2">
      <c r="G74" s="39"/>
    </row>
    <row r="75" spans="7:7" s="13" customFormat="1" x14ac:dyDescent="0.2">
      <c r="G75" s="39"/>
    </row>
    <row r="76" spans="7:7" s="13" customFormat="1" x14ac:dyDescent="0.2">
      <c r="G76" s="39"/>
    </row>
    <row r="77" spans="7:7" s="13" customFormat="1" x14ac:dyDescent="0.2">
      <c r="G77" s="39"/>
    </row>
    <row r="78" spans="7:7" s="13" customFormat="1" x14ac:dyDescent="0.2">
      <c r="G78" s="39"/>
    </row>
    <row r="79" spans="7:7" s="13" customFormat="1" x14ac:dyDescent="0.2">
      <c r="G79" s="39"/>
    </row>
    <row r="80" spans="7:7" s="13" customFormat="1" x14ac:dyDescent="0.2">
      <c r="G80" s="39"/>
    </row>
    <row r="81" spans="7:7" s="13" customFormat="1" x14ac:dyDescent="0.2">
      <c r="G81" s="39"/>
    </row>
    <row r="82" spans="7:7" s="13" customFormat="1" x14ac:dyDescent="0.2">
      <c r="G82" s="39"/>
    </row>
    <row r="83" spans="7:7" s="13" customFormat="1" x14ac:dyDescent="0.2">
      <c r="G83" s="39"/>
    </row>
    <row r="84" spans="7:7" s="13" customFormat="1" x14ac:dyDescent="0.2">
      <c r="G84" s="39"/>
    </row>
    <row r="85" spans="7:7" s="13" customFormat="1" x14ac:dyDescent="0.2">
      <c r="G85" s="39"/>
    </row>
    <row r="86" spans="7:7" s="13" customFormat="1" x14ac:dyDescent="0.2">
      <c r="G86" s="39"/>
    </row>
    <row r="87" spans="7:7" s="13" customFormat="1" x14ac:dyDescent="0.2">
      <c r="G87" s="39"/>
    </row>
    <row r="88" spans="7:7" s="13" customFormat="1" x14ac:dyDescent="0.2">
      <c r="G88" s="39"/>
    </row>
    <row r="89" spans="7:7" s="13" customFormat="1" x14ac:dyDescent="0.2">
      <c r="G89" s="39"/>
    </row>
    <row r="90" spans="7:7" s="13" customFormat="1" x14ac:dyDescent="0.2">
      <c r="G90" s="39"/>
    </row>
    <row r="91" spans="7:7" s="13" customFormat="1" x14ac:dyDescent="0.2">
      <c r="G91" s="39"/>
    </row>
    <row r="92" spans="7:7" s="13" customFormat="1" x14ac:dyDescent="0.2">
      <c r="G92" s="39"/>
    </row>
    <row r="93" spans="7:7" s="13" customFormat="1" x14ac:dyDescent="0.2">
      <c r="G93" s="39"/>
    </row>
    <row r="94" spans="7:7" s="13" customFormat="1" x14ac:dyDescent="0.2">
      <c r="G94" s="39"/>
    </row>
    <row r="95" spans="7:7" s="13" customFormat="1" x14ac:dyDescent="0.2">
      <c r="G95" s="39"/>
    </row>
    <row r="96" spans="7:7" s="13" customFormat="1" x14ac:dyDescent="0.2">
      <c r="G96" s="39"/>
    </row>
    <row r="97" spans="7:7" s="13" customFormat="1" x14ac:dyDescent="0.2">
      <c r="G97" s="39"/>
    </row>
    <row r="98" spans="7:7" s="13" customFormat="1" x14ac:dyDescent="0.2">
      <c r="G98" s="39"/>
    </row>
    <row r="99" spans="7:7" s="13" customFormat="1" x14ac:dyDescent="0.2">
      <c r="G99" s="39"/>
    </row>
    <row r="100" spans="7:7" s="13" customFormat="1" x14ac:dyDescent="0.2">
      <c r="G100" s="39"/>
    </row>
    <row r="101" spans="7:7" s="13" customFormat="1" x14ac:dyDescent="0.2">
      <c r="G101" s="39"/>
    </row>
    <row r="102" spans="7:7" s="13" customFormat="1" x14ac:dyDescent="0.2">
      <c r="G102" s="39"/>
    </row>
    <row r="103" spans="7:7" s="13" customFormat="1" x14ac:dyDescent="0.2">
      <c r="G103" s="39"/>
    </row>
    <row r="104" spans="7:7" s="13" customFormat="1" x14ac:dyDescent="0.2">
      <c r="G104" s="39"/>
    </row>
    <row r="105" spans="7:7" s="13" customFormat="1" x14ac:dyDescent="0.2">
      <c r="G105" s="39"/>
    </row>
    <row r="106" spans="7:7" s="13" customFormat="1" x14ac:dyDescent="0.2">
      <c r="G106" s="39"/>
    </row>
    <row r="107" spans="7:7" s="13" customFormat="1" x14ac:dyDescent="0.2">
      <c r="G107" s="39"/>
    </row>
    <row r="108" spans="7:7" s="13" customFormat="1" x14ac:dyDescent="0.2">
      <c r="G108" s="39"/>
    </row>
    <row r="109" spans="7:7" s="13" customFormat="1" x14ac:dyDescent="0.2">
      <c r="G109" s="39"/>
    </row>
    <row r="110" spans="7:7" s="13" customFormat="1" x14ac:dyDescent="0.2">
      <c r="G110" s="39"/>
    </row>
    <row r="111" spans="7:7" s="13" customFormat="1" x14ac:dyDescent="0.2">
      <c r="G111" s="39"/>
    </row>
    <row r="112" spans="7:7" s="13" customFormat="1" x14ac:dyDescent="0.2">
      <c r="G112" s="39"/>
    </row>
    <row r="113" spans="7:7" s="13" customFormat="1" x14ac:dyDescent="0.2">
      <c r="G113" s="39"/>
    </row>
    <row r="114" spans="7:7" s="13" customFormat="1" x14ac:dyDescent="0.2">
      <c r="G114" s="39"/>
    </row>
    <row r="115" spans="7:7" s="13" customFormat="1" x14ac:dyDescent="0.2">
      <c r="G115" s="39"/>
    </row>
    <row r="116" spans="7:7" s="13" customFormat="1" x14ac:dyDescent="0.2">
      <c r="G116" s="39"/>
    </row>
    <row r="117" spans="7:7" s="13" customFormat="1" x14ac:dyDescent="0.2">
      <c r="G117" s="39"/>
    </row>
    <row r="118" spans="7:7" s="13" customFormat="1" x14ac:dyDescent="0.2">
      <c r="G118" s="39"/>
    </row>
    <row r="119" spans="7:7" s="13" customFormat="1" x14ac:dyDescent="0.2">
      <c r="G119" s="39"/>
    </row>
    <row r="120" spans="7:7" s="13" customFormat="1" x14ac:dyDescent="0.2">
      <c r="G120" s="39"/>
    </row>
    <row r="121" spans="7:7" s="13" customFormat="1" x14ac:dyDescent="0.2">
      <c r="G121" s="39"/>
    </row>
    <row r="122" spans="7:7" s="13" customFormat="1" x14ac:dyDescent="0.2">
      <c r="G122" s="39"/>
    </row>
    <row r="123" spans="7:7" s="13" customFormat="1" x14ac:dyDescent="0.2">
      <c r="G123" s="39"/>
    </row>
    <row r="124" spans="7:7" s="13" customFormat="1" x14ac:dyDescent="0.2">
      <c r="G124" s="39"/>
    </row>
    <row r="125" spans="7:7" s="13" customFormat="1" x14ac:dyDescent="0.2">
      <c r="G125" s="39"/>
    </row>
    <row r="126" spans="7:7" s="13" customFormat="1" x14ac:dyDescent="0.2">
      <c r="G126" s="39"/>
    </row>
    <row r="127" spans="7:7" s="13" customFormat="1" x14ac:dyDescent="0.2">
      <c r="G127" s="39"/>
    </row>
    <row r="128" spans="7:7" s="13" customFormat="1" x14ac:dyDescent="0.2">
      <c r="G128" s="39"/>
    </row>
    <row r="129" spans="7:7" s="13" customFormat="1" x14ac:dyDescent="0.2">
      <c r="G129" s="39"/>
    </row>
    <row r="130" spans="7:7" s="13" customFormat="1" x14ac:dyDescent="0.2">
      <c r="G130" s="39"/>
    </row>
    <row r="131" spans="7:7" s="13" customFormat="1" x14ac:dyDescent="0.2">
      <c r="G131" s="39"/>
    </row>
    <row r="132" spans="7:7" s="13" customFormat="1" x14ac:dyDescent="0.2">
      <c r="G132" s="39"/>
    </row>
    <row r="133" spans="7:7" s="13" customFormat="1" x14ac:dyDescent="0.2">
      <c r="G133" s="39"/>
    </row>
    <row r="134" spans="7:7" s="13" customFormat="1" x14ac:dyDescent="0.2">
      <c r="G134" s="39"/>
    </row>
    <row r="135" spans="7:7" s="13" customFormat="1" x14ac:dyDescent="0.2">
      <c r="G135" s="39"/>
    </row>
    <row r="136" spans="7:7" s="13" customFormat="1" x14ac:dyDescent="0.2">
      <c r="G136" s="39"/>
    </row>
    <row r="137" spans="7:7" s="13" customFormat="1" x14ac:dyDescent="0.2">
      <c r="G137" s="39"/>
    </row>
    <row r="138" spans="7:7" s="13" customFormat="1" x14ac:dyDescent="0.2">
      <c r="G138" s="39"/>
    </row>
    <row r="139" spans="7:7" s="13" customFormat="1" x14ac:dyDescent="0.2">
      <c r="G139" s="39"/>
    </row>
    <row r="140" spans="7:7" s="13" customFormat="1" x14ac:dyDescent="0.2">
      <c r="G140" s="39"/>
    </row>
    <row r="141" spans="7:7" s="13" customFormat="1" x14ac:dyDescent="0.2">
      <c r="G141" s="39"/>
    </row>
    <row r="142" spans="7:7" s="13" customFormat="1" x14ac:dyDescent="0.2">
      <c r="G142" s="39"/>
    </row>
    <row r="143" spans="7:7" s="13" customFormat="1" x14ac:dyDescent="0.2">
      <c r="G143" s="39"/>
    </row>
    <row r="144" spans="7:7" s="13" customFormat="1" x14ac:dyDescent="0.2">
      <c r="G144" s="39"/>
    </row>
    <row r="145" spans="7:7" s="13" customFormat="1" x14ac:dyDescent="0.2">
      <c r="G145" s="39"/>
    </row>
    <row r="146" spans="7:7" s="13" customFormat="1" x14ac:dyDescent="0.2">
      <c r="G146" s="39"/>
    </row>
    <row r="147" spans="7:7" s="13" customFormat="1" x14ac:dyDescent="0.2">
      <c r="G147" s="39"/>
    </row>
    <row r="148" spans="7:7" s="13" customFormat="1" x14ac:dyDescent="0.2">
      <c r="G148" s="39"/>
    </row>
    <row r="149" spans="7:7" s="13" customFormat="1" x14ac:dyDescent="0.2">
      <c r="G149" s="39"/>
    </row>
    <row r="150" spans="7:7" s="13" customFormat="1" x14ac:dyDescent="0.2">
      <c r="G150" s="39"/>
    </row>
    <row r="151" spans="7:7" s="13" customFormat="1" x14ac:dyDescent="0.2">
      <c r="G151" s="39"/>
    </row>
    <row r="152" spans="7:7" s="13" customFormat="1" x14ac:dyDescent="0.2">
      <c r="G152" s="39"/>
    </row>
    <row r="153" spans="7:7" s="13" customFormat="1" x14ac:dyDescent="0.2">
      <c r="G153" s="39"/>
    </row>
    <row r="154" spans="7:7" s="13" customFormat="1" x14ac:dyDescent="0.2">
      <c r="G154" s="39"/>
    </row>
    <row r="155" spans="7:7" s="13" customFormat="1" x14ac:dyDescent="0.2">
      <c r="G155" s="39"/>
    </row>
    <row r="156" spans="7:7" s="13" customFormat="1" x14ac:dyDescent="0.2">
      <c r="G156" s="39"/>
    </row>
    <row r="157" spans="7:7" s="13" customFormat="1" x14ac:dyDescent="0.2">
      <c r="G157" s="39"/>
    </row>
    <row r="158" spans="7:7" s="13" customFormat="1" x14ac:dyDescent="0.2">
      <c r="G158" s="39"/>
    </row>
    <row r="159" spans="7:7" s="13" customFormat="1" x14ac:dyDescent="0.2">
      <c r="G159" s="39"/>
    </row>
    <row r="160" spans="7:7" s="13" customFormat="1" x14ac:dyDescent="0.2">
      <c r="G160" s="39"/>
    </row>
    <row r="161" spans="7:7" s="13" customFormat="1" x14ac:dyDescent="0.2">
      <c r="G161" s="39"/>
    </row>
    <row r="162" spans="7:7" s="13" customFormat="1" x14ac:dyDescent="0.2">
      <c r="G162" s="39"/>
    </row>
    <row r="163" spans="7:7" s="13" customFormat="1" x14ac:dyDescent="0.2">
      <c r="G163" s="39"/>
    </row>
    <row r="164" spans="7:7" s="13" customFormat="1" x14ac:dyDescent="0.2">
      <c r="G164" s="39"/>
    </row>
    <row r="165" spans="7:7" s="13" customFormat="1" x14ac:dyDescent="0.2">
      <c r="G165" s="39"/>
    </row>
    <row r="166" spans="7:7" s="13" customFormat="1" x14ac:dyDescent="0.2">
      <c r="G166" s="39"/>
    </row>
    <row r="167" spans="7:7" s="13" customFormat="1" x14ac:dyDescent="0.2">
      <c r="G167" s="39"/>
    </row>
    <row r="168" spans="7:7" s="13" customFormat="1" x14ac:dyDescent="0.2">
      <c r="G168" s="39"/>
    </row>
    <row r="169" spans="7:7" s="13" customFormat="1" x14ac:dyDescent="0.2">
      <c r="G169" s="39"/>
    </row>
    <row r="170" spans="7:7" s="13" customFormat="1" x14ac:dyDescent="0.2">
      <c r="G170" s="39"/>
    </row>
    <row r="171" spans="7:7" s="13" customFormat="1" x14ac:dyDescent="0.2">
      <c r="G171" s="39"/>
    </row>
    <row r="172" spans="7:7" s="13" customFormat="1" x14ac:dyDescent="0.2">
      <c r="G172" s="39"/>
    </row>
    <row r="173" spans="7:7" s="13" customFormat="1" x14ac:dyDescent="0.2">
      <c r="G173" s="39"/>
    </row>
    <row r="174" spans="7:7" s="13" customFormat="1" x14ac:dyDescent="0.2">
      <c r="G174" s="39"/>
    </row>
    <row r="175" spans="7:7" s="13" customFormat="1" x14ac:dyDescent="0.2">
      <c r="G175" s="39"/>
    </row>
    <row r="176" spans="7:7" s="13" customFormat="1" x14ac:dyDescent="0.2">
      <c r="G176" s="39"/>
    </row>
    <row r="177" spans="7:7" s="13" customFormat="1" x14ac:dyDescent="0.2">
      <c r="G177" s="39"/>
    </row>
    <row r="178" spans="7:7" s="13" customFormat="1" x14ac:dyDescent="0.2">
      <c r="G178" s="39"/>
    </row>
    <row r="179" spans="7:7" s="13" customFormat="1" x14ac:dyDescent="0.2">
      <c r="G179" s="39"/>
    </row>
    <row r="180" spans="7:7" s="13" customFormat="1" x14ac:dyDescent="0.2">
      <c r="G180" s="39"/>
    </row>
    <row r="181" spans="7:7" s="13" customFormat="1" x14ac:dyDescent="0.2">
      <c r="G181" s="39"/>
    </row>
    <row r="182" spans="7:7" s="13" customFormat="1" x14ac:dyDescent="0.2">
      <c r="G182" s="39"/>
    </row>
    <row r="183" spans="7:7" s="13" customFormat="1" x14ac:dyDescent="0.2">
      <c r="G183" s="39"/>
    </row>
    <row r="184" spans="7:7" s="13" customFormat="1" x14ac:dyDescent="0.2">
      <c r="G184" s="39"/>
    </row>
    <row r="185" spans="7:7" s="13" customFormat="1" x14ac:dyDescent="0.2">
      <c r="G185" s="39"/>
    </row>
    <row r="186" spans="7:7" s="13" customFormat="1" x14ac:dyDescent="0.2">
      <c r="G186" s="39"/>
    </row>
    <row r="187" spans="7:7" s="13" customFormat="1" x14ac:dyDescent="0.2">
      <c r="G187" s="39"/>
    </row>
    <row r="188" spans="7:7" s="13" customFormat="1" x14ac:dyDescent="0.2">
      <c r="G188" s="39"/>
    </row>
    <row r="189" spans="7:7" s="13" customFormat="1" x14ac:dyDescent="0.2">
      <c r="G189" s="39"/>
    </row>
    <row r="190" spans="7:7" s="13" customFormat="1" x14ac:dyDescent="0.2">
      <c r="G190" s="39"/>
    </row>
    <row r="191" spans="7:7" s="13" customFormat="1" x14ac:dyDescent="0.2">
      <c r="G191" s="39"/>
    </row>
    <row r="192" spans="7:7" s="13" customFormat="1" x14ac:dyDescent="0.2">
      <c r="G192" s="39"/>
    </row>
    <row r="193" spans="7:7" s="13" customFormat="1" x14ac:dyDescent="0.2">
      <c r="G193" s="39"/>
    </row>
    <row r="194" spans="7:7" s="13" customFormat="1" x14ac:dyDescent="0.2">
      <c r="G194" s="39"/>
    </row>
    <row r="195" spans="7:7" s="13" customFormat="1" x14ac:dyDescent="0.2">
      <c r="G195" s="39"/>
    </row>
    <row r="196" spans="7:7" s="13" customFormat="1" x14ac:dyDescent="0.2">
      <c r="G196" s="39"/>
    </row>
    <row r="197" spans="7:7" s="13" customFormat="1" x14ac:dyDescent="0.2">
      <c r="G197" s="39"/>
    </row>
    <row r="198" spans="7:7" s="13" customFormat="1" x14ac:dyDescent="0.2">
      <c r="G198" s="39"/>
    </row>
    <row r="199" spans="7:7" s="13" customFormat="1" x14ac:dyDescent="0.2">
      <c r="G199" s="39"/>
    </row>
    <row r="200" spans="7:7" s="13" customFormat="1" x14ac:dyDescent="0.2">
      <c r="G200" s="39"/>
    </row>
    <row r="201" spans="7:7" s="13" customFormat="1" x14ac:dyDescent="0.2">
      <c r="G201" s="39"/>
    </row>
    <row r="202" spans="7:7" s="13" customFormat="1" x14ac:dyDescent="0.2">
      <c r="G202" s="39"/>
    </row>
    <row r="203" spans="7:7" s="13" customFormat="1" x14ac:dyDescent="0.2">
      <c r="G203" s="39"/>
    </row>
    <row r="204" spans="7:7" s="13" customFormat="1" x14ac:dyDescent="0.2">
      <c r="G204" s="39"/>
    </row>
    <row r="205" spans="7:7" s="13" customFormat="1" x14ac:dyDescent="0.2">
      <c r="G205" s="39"/>
    </row>
    <row r="206" spans="7:7" s="13" customFormat="1" x14ac:dyDescent="0.2">
      <c r="G206" s="39"/>
    </row>
    <row r="207" spans="7:7" s="13" customFormat="1" x14ac:dyDescent="0.2">
      <c r="G207" s="39"/>
    </row>
    <row r="208" spans="7:7" s="13" customFormat="1" x14ac:dyDescent="0.2">
      <c r="G208" s="39"/>
    </row>
    <row r="209" spans="7:7" s="13" customFormat="1" x14ac:dyDescent="0.2">
      <c r="G209" s="39"/>
    </row>
    <row r="210" spans="7:7" s="13" customFormat="1" x14ac:dyDescent="0.2">
      <c r="G210" s="39"/>
    </row>
    <row r="211" spans="7:7" s="13" customFormat="1" x14ac:dyDescent="0.2">
      <c r="G211" s="39"/>
    </row>
    <row r="212" spans="7:7" s="13" customFormat="1" x14ac:dyDescent="0.2">
      <c r="G212" s="39"/>
    </row>
    <row r="213" spans="7:7" s="13" customFormat="1" x14ac:dyDescent="0.2">
      <c r="G213" s="39"/>
    </row>
    <row r="214" spans="7:7" s="13" customFormat="1" x14ac:dyDescent="0.2">
      <c r="G214" s="39"/>
    </row>
    <row r="215" spans="7:7" s="13" customFormat="1" x14ac:dyDescent="0.2">
      <c r="G215" s="39"/>
    </row>
    <row r="216" spans="7:7" s="13" customFormat="1" x14ac:dyDescent="0.2">
      <c r="G216" s="39"/>
    </row>
    <row r="217" spans="7:7" s="13" customFormat="1" x14ac:dyDescent="0.2">
      <c r="G217" s="39"/>
    </row>
    <row r="218" spans="7:7" s="13" customFormat="1" x14ac:dyDescent="0.2">
      <c r="G218" s="39"/>
    </row>
    <row r="219" spans="7:7" s="13" customFormat="1" x14ac:dyDescent="0.2">
      <c r="G219" s="39"/>
    </row>
    <row r="220" spans="7:7" s="13" customFormat="1" x14ac:dyDescent="0.2">
      <c r="G220" s="39"/>
    </row>
    <row r="221" spans="7:7" s="13" customFormat="1" x14ac:dyDescent="0.2">
      <c r="G221" s="39"/>
    </row>
    <row r="222" spans="7:7" s="13" customFormat="1" x14ac:dyDescent="0.2">
      <c r="G222" s="39"/>
    </row>
    <row r="223" spans="7:7" s="13" customFormat="1" x14ac:dyDescent="0.2">
      <c r="G223" s="39"/>
    </row>
    <row r="224" spans="7:7" s="13" customFormat="1" x14ac:dyDescent="0.2">
      <c r="G224" s="39"/>
    </row>
    <row r="225" spans="7:7" s="13" customFormat="1" x14ac:dyDescent="0.2">
      <c r="G225" s="39"/>
    </row>
    <row r="226" spans="7:7" s="13" customFormat="1" x14ac:dyDescent="0.2">
      <c r="G226" s="39"/>
    </row>
    <row r="227" spans="7:7" s="13" customFormat="1" x14ac:dyDescent="0.2">
      <c r="G227" s="39"/>
    </row>
    <row r="228" spans="7:7" s="13" customFormat="1" x14ac:dyDescent="0.2">
      <c r="G228" s="39"/>
    </row>
    <row r="229" spans="7:7" s="13" customFormat="1" x14ac:dyDescent="0.2">
      <c r="G229" s="39"/>
    </row>
    <row r="230" spans="7:7" s="13" customFormat="1" x14ac:dyDescent="0.2">
      <c r="G230" s="39"/>
    </row>
    <row r="231" spans="7:7" s="13" customFormat="1" x14ac:dyDescent="0.2">
      <c r="G231" s="39"/>
    </row>
    <row r="232" spans="7:7" s="13" customFormat="1" x14ac:dyDescent="0.2">
      <c r="G232" s="39"/>
    </row>
    <row r="233" spans="7:7" s="13" customFormat="1" x14ac:dyDescent="0.2">
      <c r="G233" s="39"/>
    </row>
    <row r="234" spans="7:7" s="13" customFormat="1" x14ac:dyDescent="0.2">
      <c r="G234" s="39"/>
    </row>
    <row r="235" spans="7:7" s="13" customFormat="1" x14ac:dyDescent="0.2">
      <c r="G235" s="39"/>
    </row>
    <row r="236" spans="7:7" s="13" customFormat="1" x14ac:dyDescent="0.2">
      <c r="G236" s="39"/>
    </row>
    <row r="237" spans="7:7" s="13" customFormat="1" x14ac:dyDescent="0.2">
      <c r="G237" s="39"/>
    </row>
    <row r="238" spans="7:7" s="13" customFormat="1" x14ac:dyDescent="0.2">
      <c r="G238" s="39"/>
    </row>
    <row r="239" spans="7:7" s="13" customFormat="1" x14ac:dyDescent="0.2">
      <c r="G239" s="39"/>
    </row>
    <row r="240" spans="7:7" s="13" customFormat="1" x14ac:dyDescent="0.2">
      <c r="G240" s="39"/>
    </row>
    <row r="241" spans="7:7" s="13" customFormat="1" x14ac:dyDescent="0.2">
      <c r="G241" s="39"/>
    </row>
    <row r="242" spans="7:7" s="13" customFormat="1" x14ac:dyDescent="0.2">
      <c r="G242" s="39"/>
    </row>
    <row r="243" spans="7:7" s="13" customFormat="1" x14ac:dyDescent="0.2">
      <c r="G243" s="39"/>
    </row>
    <row r="244" spans="7:7" s="13" customFormat="1" x14ac:dyDescent="0.2">
      <c r="G244" s="39"/>
    </row>
    <row r="245" spans="7:7" s="13" customFormat="1" x14ac:dyDescent="0.2">
      <c r="G245" s="39"/>
    </row>
    <row r="246" spans="7:7" s="13" customFormat="1" x14ac:dyDescent="0.2">
      <c r="G246" s="39"/>
    </row>
    <row r="247" spans="7:7" s="13" customFormat="1" x14ac:dyDescent="0.2">
      <c r="G247" s="39"/>
    </row>
    <row r="248" spans="7:7" s="13" customFormat="1" x14ac:dyDescent="0.2">
      <c r="G248" s="39"/>
    </row>
    <row r="249" spans="7:7" s="13" customFormat="1" x14ac:dyDescent="0.2">
      <c r="G249" s="39"/>
    </row>
    <row r="250" spans="7:7" s="13" customFormat="1" x14ac:dyDescent="0.2">
      <c r="G250" s="39"/>
    </row>
    <row r="251" spans="7:7" s="13" customFormat="1" x14ac:dyDescent="0.2">
      <c r="G251" s="39"/>
    </row>
    <row r="252" spans="7:7" s="13" customFormat="1" x14ac:dyDescent="0.2">
      <c r="G252" s="39"/>
    </row>
    <row r="253" spans="7:7" s="13" customFormat="1" x14ac:dyDescent="0.2">
      <c r="G253" s="39"/>
    </row>
    <row r="254" spans="7:7" s="13" customFormat="1" x14ac:dyDescent="0.2">
      <c r="G254" s="39"/>
    </row>
    <row r="255" spans="7:7" s="13" customFormat="1" x14ac:dyDescent="0.2">
      <c r="G255" s="39"/>
    </row>
    <row r="256" spans="7:7" s="13" customFormat="1" x14ac:dyDescent="0.2">
      <c r="G256" s="39"/>
    </row>
    <row r="257" spans="7:7" s="13" customFormat="1" x14ac:dyDescent="0.2">
      <c r="G257" s="39"/>
    </row>
    <row r="258" spans="7:7" s="13" customFormat="1" x14ac:dyDescent="0.2">
      <c r="G258" s="39"/>
    </row>
    <row r="259" spans="7:7" s="13" customFormat="1" x14ac:dyDescent="0.2">
      <c r="G259" s="39"/>
    </row>
    <row r="260" spans="7:7" s="13" customFormat="1" x14ac:dyDescent="0.2">
      <c r="G260" s="39"/>
    </row>
    <row r="261" spans="7:7" s="13" customFormat="1" x14ac:dyDescent="0.2">
      <c r="G261" s="39"/>
    </row>
    <row r="262" spans="7:7" s="13" customFormat="1" x14ac:dyDescent="0.2">
      <c r="G262" s="39"/>
    </row>
    <row r="263" spans="7:7" s="13" customFormat="1" x14ac:dyDescent="0.2">
      <c r="G263" s="39"/>
    </row>
    <row r="264" spans="7:7" s="13" customFormat="1" x14ac:dyDescent="0.2">
      <c r="G264" s="39"/>
    </row>
    <row r="265" spans="7:7" s="13" customFormat="1" x14ac:dyDescent="0.2">
      <c r="G265" s="39"/>
    </row>
    <row r="266" spans="7:7" s="13" customFormat="1" x14ac:dyDescent="0.2">
      <c r="G266" s="39"/>
    </row>
    <row r="267" spans="7:7" s="13" customFormat="1" x14ac:dyDescent="0.2">
      <c r="G267" s="39"/>
    </row>
    <row r="268" spans="7:7" s="13" customFormat="1" x14ac:dyDescent="0.2">
      <c r="G268" s="39"/>
    </row>
    <row r="269" spans="7:7" s="13" customFormat="1" x14ac:dyDescent="0.2">
      <c r="G269" s="39"/>
    </row>
    <row r="270" spans="7:7" s="13" customFormat="1" x14ac:dyDescent="0.2">
      <c r="G270" s="39"/>
    </row>
    <row r="271" spans="7:7" s="13" customFormat="1" x14ac:dyDescent="0.2">
      <c r="G271" s="39"/>
    </row>
    <row r="272" spans="7:7" s="13" customFormat="1" x14ac:dyDescent="0.2">
      <c r="G272" s="39"/>
    </row>
    <row r="273" spans="7:7" s="13" customFormat="1" x14ac:dyDescent="0.2">
      <c r="G273" s="39"/>
    </row>
    <row r="274" spans="7:7" s="13" customFormat="1" x14ac:dyDescent="0.2">
      <c r="G274" s="39"/>
    </row>
    <row r="275" spans="7:7" s="13" customFormat="1" x14ac:dyDescent="0.2">
      <c r="G275" s="39"/>
    </row>
    <row r="276" spans="7:7" s="13" customFormat="1" x14ac:dyDescent="0.2">
      <c r="G276" s="39"/>
    </row>
    <row r="277" spans="7:7" s="13" customFormat="1" x14ac:dyDescent="0.2">
      <c r="G277" s="39"/>
    </row>
    <row r="278" spans="7:7" s="13" customFormat="1" x14ac:dyDescent="0.2">
      <c r="G278" s="39"/>
    </row>
    <row r="279" spans="7:7" s="13" customFormat="1" x14ac:dyDescent="0.2">
      <c r="G279" s="39"/>
    </row>
    <row r="280" spans="7:7" s="13" customFormat="1" x14ac:dyDescent="0.2">
      <c r="G280" s="39"/>
    </row>
    <row r="281" spans="7:7" s="13" customFormat="1" x14ac:dyDescent="0.2">
      <c r="G281" s="39"/>
    </row>
    <row r="282" spans="7:7" s="13" customFormat="1" x14ac:dyDescent="0.2">
      <c r="G282" s="39"/>
    </row>
    <row r="283" spans="7:7" s="13" customFormat="1" x14ac:dyDescent="0.2">
      <c r="G283" s="39"/>
    </row>
    <row r="284" spans="7:7" s="13" customFormat="1" x14ac:dyDescent="0.2">
      <c r="G284" s="39"/>
    </row>
    <row r="285" spans="7:7" s="13" customFormat="1" x14ac:dyDescent="0.2">
      <c r="G285" s="39"/>
    </row>
    <row r="286" spans="7:7" s="13" customFormat="1" x14ac:dyDescent="0.2">
      <c r="G286" s="39"/>
    </row>
    <row r="287" spans="7:7" s="13" customFormat="1" x14ac:dyDescent="0.2">
      <c r="G287" s="39"/>
    </row>
    <row r="288" spans="7:7" s="13" customFormat="1" x14ac:dyDescent="0.2">
      <c r="G288" s="39"/>
    </row>
    <row r="289" spans="7:7" s="13" customFormat="1" x14ac:dyDescent="0.2">
      <c r="G289" s="39"/>
    </row>
    <row r="290" spans="7:7" s="13" customFormat="1" x14ac:dyDescent="0.2">
      <c r="G290" s="39"/>
    </row>
    <row r="291" spans="7:7" s="13" customFormat="1" x14ac:dyDescent="0.2">
      <c r="G291" s="39"/>
    </row>
    <row r="292" spans="7:7" s="13" customFormat="1" x14ac:dyDescent="0.2">
      <c r="G292" s="39"/>
    </row>
    <row r="293" spans="7:7" s="13" customFormat="1" x14ac:dyDescent="0.2">
      <c r="G293" s="39"/>
    </row>
    <row r="294" spans="7:7" s="13" customFormat="1" x14ac:dyDescent="0.2">
      <c r="G294" s="39"/>
    </row>
    <row r="295" spans="7:7" s="13" customFormat="1" x14ac:dyDescent="0.2">
      <c r="G295" s="39"/>
    </row>
    <row r="296" spans="7:7" s="13" customFormat="1" x14ac:dyDescent="0.2">
      <c r="G296" s="39"/>
    </row>
    <row r="297" spans="7:7" s="13" customFormat="1" x14ac:dyDescent="0.2">
      <c r="G297" s="39"/>
    </row>
    <row r="298" spans="7:7" s="13" customFormat="1" x14ac:dyDescent="0.2">
      <c r="G298" s="39"/>
    </row>
    <row r="299" spans="7:7" s="13" customFormat="1" x14ac:dyDescent="0.2">
      <c r="G299" s="39"/>
    </row>
    <row r="300" spans="7:7" s="13" customFormat="1" x14ac:dyDescent="0.2">
      <c r="G300" s="39"/>
    </row>
    <row r="301" spans="7:7" s="13" customFormat="1" x14ac:dyDescent="0.2">
      <c r="G301" s="39"/>
    </row>
    <row r="302" spans="7:7" s="13" customFormat="1" x14ac:dyDescent="0.2">
      <c r="G302" s="39"/>
    </row>
    <row r="303" spans="7:7" s="13" customFormat="1" x14ac:dyDescent="0.2">
      <c r="G303" s="39"/>
    </row>
    <row r="304" spans="7:7" s="13" customFormat="1" x14ac:dyDescent="0.2">
      <c r="G304" s="39"/>
    </row>
    <row r="305" spans="7:7" s="13" customFormat="1" x14ac:dyDescent="0.2">
      <c r="G305" s="39"/>
    </row>
    <row r="306" spans="7:7" s="13" customFormat="1" x14ac:dyDescent="0.2">
      <c r="G306" s="39"/>
    </row>
    <row r="307" spans="7:7" s="13" customFormat="1" x14ac:dyDescent="0.2">
      <c r="G307" s="39"/>
    </row>
    <row r="308" spans="7:7" s="13" customFormat="1" x14ac:dyDescent="0.2">
      <c r="G308" s="39"/>
    </row>
    <row r="309" spans="7:7" s="13" customFormat="1" x14ac:dyDescent="0.2">
      <c r="G309" s="39"/>
    </row>
    <row r="310" spans="7:7" s="13" customFormat="1" x14ac:dyDescent="0.2">
      <c r="G310" s="39"/>
    </row>
    <row r="311" spans="7:7" s="13" customFormat="1" x14ac:dyDescent="0.2">
      <c r="G311" s="39"/>
    </row>
    <row r="312" spans="7:7" s="13" customFormat="1" x14ac:dyDescent="0.2">
      <c r="G312" s="39"/>
    </row>
    <row r="313" spans="7:7" s="13" customFormat="1" x14ac:dyDescent="0.2">
      <c r="G313" s="39"/>
    </row>
    <row r="314" spans="7:7" s="13" customFormat="1" x14ac:dyDescent="0.2">
      <c r="G314" s="39"/>
    </row>
    <row r="315" spans="7:7" s="13" customFormat="1" x14ac:dyDescent="0.2">
      <c r="G315" s="39"/>
    </row>
    <row r="316" spans="7:7" s="13" customFormat="1" x14ac:dyDescent="0.2">
      <c r="G316" s="39"/>
    </row>
    <row r="317" spans="7:7" s="13" customFormat="1" x14ac:dyDescent="0.2">
      <c r="G317" s="39"/>
    </row>
    <row r="318" spans="7:7" s="13" customFormat="1" x14ac:dyDescent="0.2">
      <c r="G318" s="39"/>
    </row>
    <row r="319" spans="7:7" s="13" customFormat="1" x14ac:dyDescent="0.2">
      <c r="G319" s="39"/>
    </row>
    <row r="320" spans="7:7" s="13" customFormat="1" x14ac:dyDescent="0.2">
      <c r="G320" s="39"/>
    </row>
    <row r="321" spans="7:7" s="13" customFormat="1" x14ac:dyDescent="0.2">
      <c r="G321" s="39"/>
    </row>
    <row r="322" spans="7:7" s="13" customFormat="1" x14ac:dyDescent="0.2">
      <c r="G322" s="39"/>
    </row>
    <row r="323" spans="7:7" s="13" customFormat="1" x14ac:dyDescent="0.2">
      <c r="G323" s="39"/>
    </row>
    <row r="324" spans="7:7" s="13" customFormat="1" x14ac:dyDescent="0.2">
      <c r="G324" s="39"/>
    </row>
    <row r="325" spans="7:7" s="13" customFormat="1" x14ac:dyDescent="0.2">
      <c r="G325" s="39"/>
    </row>
    <row r="326" spans="7:7" s="13" customFormat="1" x14ac:dyDescent="0.2">
      <c r="G326" s="39"/>
    </row>
    <row r="327" spans="7:7" s="13" customFormat="1" x14ac:dyDescent="0.2">
      <c r="G327" s="39"/>
    </row>
    <row r="328" spans="7:7" s="13" customFormat="1" x14ac:dyDescent="0.2">
      <c r="G328" s="39"/>
    </row>
    <row r="329" spans="7:7" s="13" customFormat="1" x14ac:dyDescent="0.2">
      <c r="G329" s="39"/>
    </row>
    <row r="330" spans="7:7" s="13" customFormat="1" x14ac:dyDescent="0.2">
      <c r="G330" s="39"/>
    </row>
    <row r="331" spans="7:7" s="13" customFormat="1" x14ac:dyDescent="0.2">
      <c r="G331" s="39"/>
    </row>
    <row r="332" spans="7:7" s="13" customFormat="1" x14ac:dyDescent="0.2">
      <c r="G332" s="39"/>
    </row>
    <row r="333" spans="7:7" s="13" customFormat="1" x14ac:dyDescent="0.2">
      <c r="G333" s="39"/>
    </row>
    <row r="334" spans="7:7" s="13" customFormat="1" x14ac:dyDescent="0.2">
      <c r="G334" s="39"/>
    </row>
    <row r="335" spans="7:7" s="13" customFormat="1" x14ac:dyDescent="0.2">
      <c r="G335" s="39"/>
    </row>
    <row r="336" spans="7:7" s="13" customFormat="1" x14ac:dyDescent="0.2">
      <c r="G336" s="39"/>
    </row>
    <row r="337" spans="7:7" s="13" customFormat="1" x14ac:dyDescent="0.2">
      <c r="G337" s="39"/>
    </row>
    <row r="338" spans="7:7" s="13" customFormat="1" x14ac:dyDescent="0.2">
      <c r="G338" s="39"/>
    </row>
    <row r="339" spans="7:7" s="13" customFormat="1" x14ac:dyDescent="0.2">
      <c r="G339" s="39"/>
    </row>
    <row r="340" spans="7:7" s="13" customFormat="1" x14ac:dyDescent="0.2">
      <c r="G340" s="39"/>
    </row>
    <row r="341" spans="7:7" s="13" customFormat="1" x14ac:dyDescent="0.2">
      <c r="G341" s="39"/>
    </row>
    <row r="342" spans="7:7" s="13" customFormat="1" x14ac:dyDescent="0.2">
      <c r="G342" s="39"/>
    </row>
    <row r="343" spans="7:7" s="13" customFormat="1" x14ac:dyDescent="0.2">
      <c r="G343" s="39"/>
    </row>
    <row r="344" spans="7:7" s="13" customFormat="1" x14ac:dyDescent="0.2">
      <c r="G344" s="39"/>
    </row>
    <row r="345" spans="7:7" s="13" customFormat="1" x14ac:dyDescent="0.2">
      <c r="G345" s="39"/>
    </row>
    <row r="346" spans="7:7" s="13" customFormat="1" x14ac:dyDescent="0.2">
      <c r="G346" s="39"/>
    </row>
    <row r="347" spans="7:7" s="13" customFormat="1" x14ac:dyDescent="0.2">
      <c r="G347" s="39"/>
    </row>
    <row r="348" spans="7:7" s="13" customFormat="1" x14ac:dyDescent="0.2">
      <c r="G348" s="39"/>
    </row>
    <row r="349" spans="7:7" s="13" customFormat="1" x14ac:dyDescent="0.2">
      <c r="G349" s="39"/>
    </row>
    <row r="350" spans="7:7" s="13" customFormat="1" x14ac:dyDescent="0.2">
      <c r="G350" s="39"/>
    </row>
    <row r="351" spans="7:7" s="13" customFormat="1" x14ac:dyDescent="0.2">
      <c r="G351" s="39"/>
    </row>
    <row r="352" spans="7:7" s="13" customFormat="1" x14ac:dyDescent="0.2">
      <c r="G352" s="39"/>
    </row>
    <row r="353" spans="7:7" s="13" customFormat="1" x14ac:dyDescent="0.2">
      <c r="G353" s="39"/>
    </row>
    <row r="354" spans="7:7" s="13" customFormat="1" x14ac:dyDescent="0.2">
      <c r="G354" s="39"/>
    </row>
    <row r="355" spans="7:7" s="13" customFormat="1" x14ac:dyDescent="0.2">
      <c r="G355" s="39"/>
    </row>
    <row r="356" spans="7:7" s="13" customFormat="1" x14ac:dyDescent="0.2">
      <c r="G356" s="39"/>
    </row>
    <row r="357" spans="7:7" s="13" customFormat="1" x14ac:dyDescent="0.2">
      <c r="G357" s="39"/>
    </row>
    <row r="358" spans="7:7" s="13" customFormat="1" x14ac:dyDescent="0.2">
      <c r="G358" s="39"/>
    </row>
    <row r="359" spans="7:7" s="13" customFormat="1" x14ac:dyDescent="0.2">
      <c r="G359" s="39"/>
    </row>
    <row r="360" spans="7:7" s="13" customFormat="1" x14ac:dyDescent="0.2">
      <c r="G360" s="39"/>
    </row>
    <row r="361" spans="7:7" s="13" customFormat="1" x14ac:dyDescent="0.2">
      <c r="G361" s="39"/>
    </row>
    <row r="362" spans="7:7" s="13" customFormat="1" x14ac:dyDescent="0.2">
      <c r="G362" s="39"/>
    </row>
    <row r="363" spans="7:7" s="13" customFormat="1" x14ac:dyDescent="0.2">
      <c r="G363" s="39"/>
    </row>
    <row r="364" spans="7:7" s="13" customFormat="1" x14ac:dyDescent="0.2">
      <c r="G364" s="39"/>
    </row>
    <row r="365" spans="7:7" s="13" customFormat="1" x14ac:dyDescent="0.2">
      <c r="G365" s="39"/>
    </row>
    <row r="366" spans="7:7" s="13" customFormat="1" x14ac:dyDescent="0.2">
      <c r="G366" s="39"/>
    </row>
    <row r="367" spans="7:7" s="13" customFormat="1" x14ac:dyDescent="0.2">
      <c r="G367" s="39"/>
    </row>
    <row r="368" spans="7:7" s="13" customFormat="1" x14ac:dyDescent="0.2">
      <c r="G368" s="39"/>
    </row>
    <row r="369" spans="7:7" s="13" customFormat="1" x14ac:dyDescent="0.2">
      <c r="G369" s="39"/>
    </row>
    <row r="370" spans="7:7" s="13" customFormat="1" x14ac:dyDescent="0.2">
      <c r="G370" s="39"/>
    </row>
    <row r="371" spans="7:7" s="13" customFormat="1" x14ac:dyDescent="0.2">
      <c r="G371" s="39"/>
    </row>
    <row r="372" spans="7:7" s="13" customFormat="1" x14ac:dyDescent="0.2">
      <c r="G372" s="39"/>
    </row>
    <row r="373" spans="7:7" s="13" customFormat="1" x14ac:dyDescent="0.2">
      <c r="G373" s="39"/>
    </row>
    <row r="374" spans="7:7" s="13" customFormat="1" x14ac:dyDescent="0.2">
      <c r="G374" s="39"/>
    </row>
    <row r="375" spans="7:7" s="13" customFormat="1" x14ac:dyDescent="0.2">
      <c r="G375" s="39"/>
    </row>
    <row r="376" spans="7:7" s="13" customFormat="1" x14ac:dyDescent="0.2">
      <c r="G376" s="39"/>
    </row>
    <row r="377" spans="7:7" s="13" customFormat="1" x14ac:dyDescent="0.2">
      <c r="G377" s="39"/>
    </row>
    <row r="378" spans="7:7" s="13" customFormat="1" x14ac:dyDescent="0.2">
      <c r="G378" s="39"/>
    </row>
    <row r="379" spans="7:7" s="13" customFormat="1" x14ac:dyDescent="0.2">
      <c r="G379" s="39"/>
    </row>
    <row r="380" spans="7:7" s="13" customFormat="1" x14ac:dyDescent="0.2">
      <c r="G380" s="39"/>
    </row>
    <row r="381" spans="7:7" s="13" customFormat="1" x14ac:dyDescent="0.2">
      <c r="G381" s="39"/>
    </row>
    <row r="382" spans="7:7" s="13" customFormat="1" x14ac:dyDescent="0.2">
      <c r="G382" s="39"/>
    </row>
    <row r="383" spans="7:7" s="13" customFormat="1" x14ac:dyDescent="0.2">
      <c r="G383" s="39"/>
    </row>
    <row r="384" spans="7:7" s="13" customFormat="1" x14ac:dyDescent="0.2">
      <c r="G384" s="39"/>
    </row>
    <row r="385" spans="7:7" s="13" customFormat="1" x14ac:dyDescent="0.2">
      <c r="G385" s="39"/>
    </row>
    <row r="386" spans="7:7" s="13" customFormat="1" x14ac:dyDescent="0.2">
      <c r="G386" s="39"/>
    </row>
    <row r="387" spans="7:7" s="13" customFormat="1" x14ac:dyDescent="0.2">
      <c r="G387" s="39"/>
    </row>
    <row r="388" spans="7:7" s="13" customFormat="1" x14ac:dyDescent="0.2">
      <c r="G388" s="39"/>
    </row>
    <row r="389" spans="7:7" s="13" customFormat="1" x14ac:dyDescent="0.2">
      <c r="G389" s="39"/>
    </row>
    <row r="390" spans="7:7" s="13" customFormat="1" x14ac:dyDescent="0.2">
      <c r="G390" s="39"/>
    </row>
    <row r="391" spans="7:7" s="13" customFormat="1" x14ac:dyDescent="0.2">
      <c r="G391" s="39"/>
    </row>
    <row r="392" spans="7:7" s="13" customFormat="1" x14ac:dyDescent="0.2">
      <c r="G392" s="39"/>
    </row>
    <row r="393" spans="7:7" s="13" customFormat="1" x14ac:dyDescent="0.2">
      <c r="G393" s="39"/>
    </row>
    <row r="394" spans="7:7" s="13" customFormat="1" x14ac:dyDescent="0.2">
      <c r="G394" s="39"/>
    </row>
    <row r="395" spans="7:7" s="13" customFormat="1" x14ac:dyDescent="0.2">
      <c r="G395" s="39"/>
    </row>
    <row r="396" spans="7:7" s="13" customFormat="1" x14ac:dyDescent="0.2">
      <c r="G396" s="39"/>
    </row>
    <row r="397" spans="7:7" s="13" customFormat="1" x14ac:dyDescent="0.2">
      <c r="G397" s="39"/>
    </row>
    <row r="398" spans="7:7" s="13" customFormat="1" x14ac:dyDescent="0.2">
      <c r="G398" s="39"/>
    </row>
    <row r="399" spans="7:7" s="13" customFormat="1" x14ac:dyDescent="0.2">
      <c r="G399" s="39"/>
    </row>
    <row r="400" spans="7:7" s="13" customFormat="1" x14ac:dyDescent="0.2">
      <c r="G400" s="39"/>
    </row>
    <row r="401" spans="7:7" s="13" customFormat="1" x14ac:dyDescent="0.2">
      <c r="G401" s="39"/>
    </row>
    <row r="402" spans="7:7" s="13" customFormat="1" x14ac:dyDescent="0.2">
      <c r="G402" s="39"/>
    </row>
    <row r="403" spans="7:7" s="13" customFormat="1" x14ac:dyDescent="0.2">
      <c r="G403" s="39"/>
    </row>
    <row r="404" spans="7:7" s="13" customFormat="1" x14ac:dyDescent="0.2">
      <c r="G404" s="39"/>
    </row>
    <row r="405" spans="7:7" s="13" customFormat="1" x14ac:dyDescent="0.2">
      <c r="G405" s="39"/>
    </row>
    <row r="406" spans="7:7" s="13" customFormat="1" x14ac:dyDescent="0.2">
      <c r="G406" s="39"/>
    </row>
    <row r="407" spans="7:7" s="13" customFormat="1" x14ac:dyDescent="0.2">
      <c r="G407" s="39"/>
    </row>
    <row r="408" spans="7:7" s="13" customFormat="1" x14ac:dyDescent="0.2">
      <c r="G408" s="39"/>
    </row>
    <row r="409" spans="7:7" s="13" customFormat="1" x14ac:dyDescent="0.2">
      <c r="G409" s="39"/>
    </row>
  </sheetData>
  <mergeCells count="1">
    <mergeCell ref="B1:G1"/>
  </mergeCells>
  <phoneticPr fontId="1" type="noConversion"/>
  <pageMargins left="0.75" right="0.75" top="1.3" bottom="1" header="0.5" footer="0.5"/>
  <pageSetup orientation="landscape" r:id="rId1"/>
  <headerFooter alignWithMargins="0">
    <oddHeader>&amp;L&amp;G&amp;C&amp;"Arial,Bold"&amp;12Interface Specification Document&amp;R&amp;8&amp;D</oddHeader>
    <oddFooter>&amp;L&amp;8&amp;F&amp;C&amp;8&amp;P of &amp;N &amp;R&amp;8EDS - Indiana Title XIX  
950 N. Meridian St., Suite 1150
Indianapolis, IN 46204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Interface Spec Overview</vt:lpstr>
      <vt:lpstr>Interface Specs Layout</vt:lpstr>
    </vt:vector>
  </TitlesOfParts>
  <Company>EDS: UAF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Keith</dc:creator>
  <cp:lastModifiedBy>Brian Archer</cp:lastModifiedBy>
  <cp:lastPrinted>2011-05-06T14:12:01Z</cp:lastPrinted>
  <dcterms:created xsi:type="dcterms:W3CDTF">2006-01-18T20:54:02Z</dcterms:created>
  <dcterms:modified xsi:type="dcterms:W3CDTF">2018-01-11T12:19:00Z</dcterms:modified>
</cp:coreProperties>
</file>