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25" tabRatio="773" activeTab="0"/>
  </bookViews>
  <sheets>
    <sheet name="Interface Spec Overview" sheetId="1" r:id="rId1"/>
    <sheet name="Interface Specs Layout" sheetId="2" r:id="rId2"/>
    <sheet name="Assignment Reasons" sheetId="3" r:id="rId3"/>
  </sheets>
  <definedNames/>
  <calcPr fullCalcOnLoad="1"/>
</workbook>
</file>

<file path=xl/sharedStrings.xml><?xml version="1.0" encoding="utf-8"?>
<sst xmlns="http://schemas.openxmlformats.org/spreadsheetml/2006/main" count="975" uniqueCount="431">
  <si>
    <t xml:space="preserve"> </t>
  </si>
  <si>
    <t>FIELD SIZE</t>
  </si>
  <si>
    <t>FORMAT</t>
  </si>
  <si>
    <t>TABLE NAME</t>
  </si>
  <si>
    <t>DESCRIPTION</t>
  </si>
  <si>
    <t>NOTES</t>
  </si>
  <si>
    <t xml:space="preserve"> FIELD</t>
  </si>
  <si>
    <t>COLUMN</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</si>
  <si>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</si>
  <si>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</si>
  <si>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</si>
  <si>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</si>
  <si>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</si>
  <si>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</si>
  <si>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</si>
  <si>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</si>
  <si>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r>
      <t>Error Handling/Special Processing</t>
    </r>
    <r>
      <rPr>
        <sz val="10"/>
        <rFont val="Arial"/>
        <family val="2"/>
      </rPr>
      <t>: n/a</t>
    </r>
  </si>
  <si>
    <t>Record Type</t>
  </si>
  <si>
    <t>Field Start</t>
  </si>
  <si>
    <t>Field End</t>
  </si>
  <si>
    <t>Start Position</t>
  </si>
  <si>
    <t>End Position</t>
  </si>
  <si>
    <t>table of origin/destination</t>
  </si>
  <si>
    <t>Detail</t>
  </si>
  <si>
    <r>
      <t>Sender:</t>
    </r>
    <r>
      <rPr>
        <sz val="10"/>
        <rFont val="Arial"/>
        <family val="2"/>
      </rPr>
      <t xml:space="preserve"> HP</t>
    </r>
  </si>
  <si>
    <t>Medicaid ID</t>
  </si>
  <si>
    <t>The number that identifies the Medicaid program recipient</t>
  </si>
  <si>
    <t>Filler</t>
  </si>
  <si>
    <t>id_medicaid</t>
  </si>
  <si>
    <t>t_re_base</t>
  </si>
  <si>
    <t>t_re_pmp_assign</t>
  </si>
  <si>
    <t>CHAR</t>
  </si>
  <si>
    <t>PMP Name</t>
  </si>
  <si>
    <t>t_pr_nam</t>
  </si>
  <si>
    <t>name</t>
  </si>
  <si>
    <t>The name of the PMP</t>
  </si>
  <si>
    <t>PMP Medicaid ID (LPI)</t>
  </si>
  <si>
    <t>sak_prov</t>
  </si>
  <si>
    <t>The LPI of the PMP</t>
  </si>
  <si>
    <t>PMP group ID (LPI)</t>
  </si>
  <si>
    <t>sak_prov_group</t>
  </si>
  <si>
    <t>The group ID of the PMP</t>
  </si>
  <si>
    <t>PMP start reason</t>
  </si>
  <si>
    <t>cde_rsn_mc_start</t>
  </si>
  <si>
    <t>The start reason for a given PMP assignment period</t>
  </si>
  <si>
    <t>PMP stop reason</t>
  </si>
  <si>
    <t>cde_rsn_mc_stop</t>
  </si>
  <si>
    <t>The stop reason for a given PMP assignment period</t>
  </si>
  <si>
    <t>PMP Linkage Effective Date</t>
  </si>
  <si>
    <t>DATE</t>
  </si>
  <si>
    <t>dte_effective</t>
  </si>
  <si>
    <t>Effective date for each instance of a member’s PMP linkage</t>
  </si>
  <si>
    <t>PMP Linkage End Date</t>
  </si>
  <si>
    <t>dte_end</t>
  </si>
  <si>
    <t>End date for each instance of a member’s PMP linkage</t>
  </si>
  <si>
    <t>New line character</t>
  </si>
  <si>
    <t>Modification Log</t>
  </si>
  <si>
    <t>Change Description</t>
  </si>
  <si>
    <t>Date</t>
  </si>
  <si>
    <t>Provider ID from 10 to 15</t>
  </si>
  <si>
    <t>Group ID from 10 to 15</t>
  </si>
  <si>
    <t>Removed Service Location from Layout</t>
  </si>
  <si>
    <r>
      <t>Frequency:</t>
    </r>
    <r>
      <rPr>
        <sz val="10"/>
        <rFont val="Arial"/>
        <family val="2"/>
      </rPr>
      <t xml:space="preserve"> Daily</t>
    </r>
  </si>
  <si>
    <t>HP Business Unit Ownership: Managed Care</t>
  </si>
  <si>
    <r>
      <t>Interface Exchange Method</t>
    </r>
    <r>
      <rPr>
        <sz val="10"/>
        <rFont val="Arial"/>
        <family val="2"/>
      </rPr>
      <t>: Secure FTP</t>
    </r>
  </si>
  <si>
    <r>
      <t>File Name</t>
    </r>
    <r>
      <rPr>
        <sz val="10"/>
        <rFont val="Arial"/>
        <family val="2"/>
      </rPr>
      <t xml:space="preserve">: </t>
    </r>
    <r>
      <rPr>
        <i/>
        <sz val="10"/>
        <rFont val="Arial"/>
        <family val="2"/>
      </rPr>
      <t xml:space="preserve">$mco.pmp_assign_hist.yyyymmdd.dat  </t>
    </r>
  </si>
  <si>
    <r>
      <rPr>
        <b/>
        <sz val="10"/>
        <rFont val="Arial"/>
        <family val="2"/>
      </rPr>
      <t>Record Selection Criteria</t>
    </r>
    <r>
      <rPr>
        <sz val="10"/>
        <rFont val="Arial"/>
        <family val="2"/>
      </rPr>
      <t>: MC_FTS_MGDJS608</t>
    </r>
  </si>
  <si>
    <r>
      <t>Description</t>
    </r>
    <r>
      <rPr>
        <sz val="10"/>
        <rFont val="Arial"/>
        <family val="2"/>
      </rPr>
      <t>: This is the Member PMP Assignment History file that HP will send to the MCEs.</t>
    </r>
  </si>
  <si>
    <r>
      <t>Receiver</t>
    </r>
    <r>
      <rPr>
        <sz val="10"/>
        <rFont val="Arial"/>
        <family val="2"/>
      </rPr>
      <t>: MCEs</t>
    </r>
  </si>
  <si>
    <r>
      <t>Interface name</t>
    </r>
    <r>
      <rPr>
        <sz val="10"/>
        <rFont val="Arial"/>
        <family val="2"/>
      </rPr>
      <t xml:space="preserve">: </t>
    </r>
    <r>
      <rPr>
        <i/>
        <sz val="10"/>
        <rFont val="Arial"/>
        <family val="2"/>
      </rPr>
      <t>PMP History File to MCEs</t>
    </r>
  </si>
  <si>
    <t>01</t>
  </si>
  <si>
    <t xml:space="preserve">Approved Change                                   </t>
  </si>
  <si>
    <t>B</t>
  </si>
  <si>
    <t>N</t>
  </si>
  <si>
    <t>Y</t>
  </si>
  <si>
    <t>02</t>
  </si>
  <si>
    <t xml:space="preserve">New Eligible                                      </t>
  </si>
  <si>
    <t>S</t>
  </si>
  <si>
    <t>03</t>
  </si>
  <si>
    <t xml:space="preserve">6 Month PMP change                                </t>
  </si>
  <si>
    <t>04</t>
  </si>
  <si>
    <t xml:space="preserve">Newborn auto-assign change                        </t>
  </si>
  <si>
    <t>05</t>
  </si>
  <si>
    <t xml:space="preserve">Member Initiated - MCE Disenrollment              </t>
  </si>
  <si>
    <t>06</t>
  </si>
  <si>
    <t xml:space="preserve">Redetermination                                   </t>
  </si>
  <si>
    <t>07</t>
  </si>
  <si>
    <t xml:space="preserve">Death                                             </t>
  </si>
  <si>
    <t>T</t>
  </si>
  <si>
    <t>08</t>
  </si>
  <si>
    <t xml:space="preserve">Disenroll from Managed Care                       </t>
  </si>
  <si>
    <t>09</t>
  </si>
  <si>
    <t xml:space="preserve">Expired Managed Care Segment.                     </t>
  </si>
  <si>
    <t>10</t>
  </si>
  <si>
    <t xml:space="preserve">PCCM Voluntary PMP Disenroll                      </t>
  </si>
  <si>
    <t>11</t>
  </si>
  <si>
    <t xml:space="preserve">MCE Voluntary PMP Disenroll                       </t>
  </si>
  <si>
    <t>12</t>
  </si>
  <si>
    <t xml:space="preserve">PCCM Mandatory PMP Disenroll                      </t>
  </si>
  <si>
    <t>13</t>
  </si>
  <si>
    <t xml:space="preserve">MCE Mandatory PMP Disenroll                       </t>
  </si>
  <si>
    <t>14</t>
  </si>
  <si>
    <t xml:space="preserve">MCE dsnrl - PMP moved to oth MCE plan             </t>
  </si>
  <si>
    <t>15</t>
  </si>
  <si>
    <t xml:space="preserve">MCE dsnrl - PMP moved to PCCM                     </t>
  </si>
  <si>
    <t>16</t>
  </si>
  <si>
    <t xml:space="preserve">MCE dsnrl - PMP dsnrl from program                </t>
  </si>
  <si>
    <t>17</t>
  </si>
  <si>
    <t xml:space="preserve">MCE PMP moved to another MCE plan                 </t>
  </si>
  <si>
    <t>18</t>
  </si>
  <si>
    <t xml:space="preserve">MCE PMP moved to PCCM                             </t>
  </si>
  <si>
    <t>19</t>
  </si>
  <si>
    <t xml:space="preserve">PCCM PMP moved to an MCE plan                     </t>
  </si>
  <si>
    <t>20</t>
  </si>
  <si>
    <t xml:space="preserve">Auto Assigned - Newborn          (Mom PMP)        </t>
  </si>
  <si>
    <t>21</t>
  </si>
  <si>
    <t xml:space="preserve">Auto Assigned - Case ID                           </t>
  </si>
  <si>
    <t>22</t>
  </si>
  <si>
    <t xml:space="preserve">Auto Assigned - Previous PMP                      </t>
  </si>
  <si>
    <t>23</t>
  </si>
  <si>
    <t xml:space="preserve">Auto Assigned - Default                           </t>
  </si>
  <si>
    <t>24</t>
  </si>
  <si>
    <t xml:space="preserve">Auto Assigned - PCCM PMP Disenrolled              </t>
  </si>
  <si>
    <t>25</t>
  </si>
  <si>
    <t xml:space="preserve">Auto Assigned - MCE PMP Disenrolled               </t>
  </si>
  <si>
    <t>26</t>
  </si>
  <si>
    <t xml:space="preserve">Auto Assigned - Newborn Preselection              </t>
  </si>
  <si>
    <t>27</t>
  </si>
  <si>
    <t xml:space="preserve">HHPD - Other                                      </t>
  </si>
  <si>
    <t>28</t>
  </si>
  <si>
    <t xml:space="preserve">Auto Assigned - Redetermination                   </t>
  </si>
  <si>
    <t>29</t>
  </si>
  <si>
    <t xml:space="preserve">Auto Assigned - Lockin - Previous PMP             </t>
  </si>
  <si>
    <t>30</t>
  </si>
  <si>
    <t xml:space="preserve">Voluntary county enrollment                       </t>
  </si>
  <si>
    <t>31</t>
  </si>
  <si>
    <t xml:space="preserve">Aprvd. Chng. - Member Choice Auto Assignment      </t>
  </si>
  <si>
    <t>33</t>
  </si>
  <si>
    <t xml:space="preserve">Aprvd. Chng. - Untimely Communication             </t>
  </si>
  <si>
    <t>35</t>
  </si>
  <si>
    <t xml:space="preserve">Aprvd. Chng. - PMP Panel Full                     </t>
  </si>
  <si>
    <t>40</t>
  </si>
  <si>
    <t xml:space="preserve">Aprvd. Chng. - PCCM PMP Disenrolled               </t>
  </si>
  <si>
    <t>41</t>
  </si>
  <si>
    <t xml:space="preserve">Aprvd. Chng. - MCE PMP Disenrolled                </t>
  </si>
  <si>
    <t>42</t>
  </si>
  <si>
    <t xml:space="preserve">Aprvd. Chng. - Error in Assignment                </t>
  </si>
  <si>
    <t>43</t>
  </si>
  <si>
    <t>Aprvd. Chng. - MCE Ancillary Service Access Issues</t>
  </si>
  <si>
    <t>44</t>
  </si>
  <si>
    <t xml:space="preserve">Aprvd. Chng. - PCCM Ancillary Svc Access Issues   </t>
  </si>
  <si>
    <t>45</t>
  </si>
  <si>
    <t xml:space="preserve">Aprvd. Chng. - Quality of Service Issues          </t>
  </si>
  <si>
    <t>46</t>
  </si>
  <si>
    <t xml:space="preserve">Aprvd. Chng. - Third Party Liability              </t>
  </si>
  <si>
    <t>47</t>
  </si>
  <si>
    <t xml:space="preserve">Aprvd. Chng. - Network Limitations                </t>
  </si>
  <si>
    <t xml:space="preserve">Aprvd. Chng. - Inconvenient Location              </t>
  </si>
  <si>
    <t>50</t>
  </si>
  <si>
    <t>ICES Termination</t>
  </si>
  <si>
    <t>51</t>
  </si>
  <si>
    <t xml:space="preserve">Aprvd. Chng. - Member Moved                       </t>
  </si>
  <si>
    <t>52</t>
  </si>
  <si>
    <t xml:space="preserve">Aprvd. Chng. - Transportation Problems            </t>
  </si>
  <si>
    <t>53</t>
  </si>
  <si>
    <t xml:space="preserve">Aprvd. Chng. - Appointment Delays                 </t>
  </si>
  <si>
    <t>54</t>
  </si>
  <si>
    <t xml:space="preserve">Aprvd. Chng. - Office Waiting Time                </t>
  </si>
  <si>
    <t>55</t>
  </si>
  <si>
    <t xml:space="preserve">Aprvd. Chng. - Treatment by staff                 </t>
  </si>
  <si>
    <t>56</t>
  </si>
  <si>
    <t xml:space="preserve">Aprvd. Chng. - Unsatisfactory Communication       </t>
  </si>
  <si>
    <t>57</t>
  </si>
  <si>
    <t xml:space="preserve">Aprvd. Chng. - Unsatisfactory quality of care     </t>
  </si>
  <si>
    <t>58</t>
  </si>
  <si>
    <t xml:space="preserve">Aprvd. Chng. - Unsatisfactory emergency response  </t>
  </si>
  <si>
    <t>59</t>
  </si>
  <si>
    <t xml:space="preserve">Aprvd. Chng. - Unable to obtain referral          </t>
  </si>
  <si>
    <t>60</t>
  </si>
  <si>
    <t xml:space="preserve">Aprvd. Chng. - Insufficient after-hours coverage  </t>
  </si>
  <si>
    <t>61</t>
  </si>
  <si>
    <t xml:space="preserve">Aprvd. Chng. - Physician no longer Medicaid       </t>
  </si>
  <si>
    <t>62</t>
  </si>
  <si>
    <t xml:space="preserve">Aprvd. Chng. - Physician no longer in practice    </t>
  </si>
  <si>
    <t>63</t>
  </si>
  <si>
    <t xml:space="preserve">Aprvd. Chng. - Physician Patient rltnshp unacpt   </t>
  </si>
  <si>
    <t>64</t>
  </si>
  <si>
    <t xml:space="preserve">Aprvd. Chng. - Med condition not approp to pvdr   </t>
  </si>
  <si>
    <t>65</t>
  </si>
  <si>
    <t xml:space="preserve">Aprvd. Chng. - Physician Requests Member Reassign </t>
  </si>
  <si>
    <t>66</t>
  </si>
  <si>
    <t xml:space="preserve">Aprvd. Chng. - Speclty not consistent with cond.  </t>
  </si>
  <si>
    <t>67</t>
  </si>
  <si>
    <t xml:space="preserve">Aprvd. Chng. - Preg. related - ante-partum change </t>
  </si>
  <si>
    <t>68</t>
  </si>
  <si>
    <t xml:space="preserve">Aprvd. Chng. - Preg. related - post-partum change </t>
  </si>
  <si>
    <t>69</t>
  </si>
  <si>
    <t xml:space="preserve">Aprvd. Chng. - Other                              </t>
  </si>
  <si>
    <t>70</t>
  </si>
  <si>
    <t xml:space="preserve">Disenroll - ICES County Change                    </t>
  </si>
  <si>
    <t>71</t>
  </si>
  <si>
    <t xml:space="preserve">Disenroll - Residency Change                      </t>
  </si>
  <si>
    <t>72</t>
  </si>
  <si>
    <t xml:space="preserve">Disenroll - Third Party Liability Issues          </t>
  </si>
  <si>
    <t>73</t>
  </si>
  <si>
    <t xml:space="preserve">Disenroll - Continuity of Care Issues             </t>
  </si>
  <si>
    <t>74</t>
  </si>
  <si>
    <t xml:space="preserve">Disenroll - Member Determined to be Illegal Alien </t>
  </si>
  <si>
    <t>75</t>
  </si>
  <si>
    <t xml:space="preserve">Disenroll - Member Eligible for Waiver Program    </t>
  </si>
  <si>
    <t>76</t>
  </si>
  <si>
    <t xml:space="preserve">Disenroll - Member Choice - Ward or Foster Child  </t>
  </si>
  <si>
    <t>77</t>
  </si>
  <si>
    <t xml:space="preserve">Disenroll - Network Limitations                   </t>
  </si>
  <si>
    <t>78</t>
  </si>
  <si>
    <t xml:space="preserve">Disenroll - More than one RID # linked from ICES  </t>
  </si>
  <si>
    <t>79</t>
  </si>
  <si>
    <t xml:space="preserve">Disenroll - Member became Eligible for Hospice    </t>
  </si>
  <si>
    <t>80</t>
  </si>
  <si>
    <t xml:space="preserve">Disenroll - Member Ineligible Due To Age          </t>
  </si>
  <si>
    <t>81</t>
  </si>
  <si>
    <t xml:space="preserve">Eligibility was Terminated                        </t>
  </si>
  <si>
    <t>82</t>
  </si>
  <si>
    <t xml:space="preserve">PMP DSNRL/REENR-Individ to Group loc              </t>
  </si>
  <si>
    <t>83</t>
  </si>
  <si>
    <t xml:space="preserve">PMP DSNRL/REENR-Group to individ loc              </t>
  </si>
  <si>
    <t>84</t>
  </si>
  <si>
    <t xml:space="preserve">PMP DSNRL/REENR-individ to diff individ loc       </t>
  </si>
  <si>
    <t>85</t>
  </si>
  <si>
    <t xml:space="preserve">PMP DSNRL/REENR-group to diff group loc           </t>
  </si>
  <si>
    <t>86</t>
  </si>
  <si>
    <t xml:space="preserve">Manual Reassignment                               </t>
  </si>
  <si>
    <t>87</t>
  </si>
  <si>
    <t xml:space="preserve">MCE Mass Change                                   </t>
  </si>
  <si>
    <t>88</t>
  </si>
  <si>
    <t xml:space="preserve">JC-Lack of Medical Services                       </t>
  </si>
  <si>
    <t>89</t>
  </si>
  <si>
    <t xml:space="preserve">JC-MCO non-covered for moral or religious reasons </t>
  </si>
  <si>
    <t>90</t>
  </si>
  <si>
    <t xml:space="preserve">JC-Member risk related serv not avail MCO network </t>
  </si>
  <si>
    <t>91</t>
  </si>
  <si>
    <t xml:space="preserve">JC-lack access provider for mbr health care need  </t>
  </si>
  <si>
    <t>92</t>
  </si>
  <si>
    <t xml:space="preserve">JC-Poor quality of care                           </t>
  </si>
  <si>
    <t>93</t>
  </si>
  <si>
    <t xml:space="preserve">JC-Family member change                           </t>
  </si>
  <si>
    <t>94</t>
  </si>
  <si>
    <t xml:space="preserve">Annual Enrollment                                 </t>
  </si>
  <si>
    <t>95</t>
  </si>
  <si>
    <t xml:space="preserve">JC Self Select &lt;= 2 month break eligibility       </t>
  </si>
  <si>
    <t>98</t>
  </si>
  <si>
    <t xml:space="preserve">Disenroll - Ineligible for Auto Assignment        </t>
  </si>
  <si>
    <t>99</t>
  </si>
  <si>
    <t xml:space="preserve">Open                                              </t>
  </si>
  <si>
    <t>1A</t>
  </si>
  <si>
    <t xml:space="preserve">Opt in                                            </t>
  </si>
  <si>
    <t>1B</t>
  </si>
  <si>
    <t xml:space="preserve">Opt out - No Reason                               </t>
  </si>
  <si>
    <t>1C</t>
  </si>
  <si>
    <t xml:space="preserve">Opt out - No Disease State                        </t>
  </si>
  <si>
    <t>1D</t>
  </si>
  <si>
    <t xml:space="preserve">Opt out - No PMP Available                        </t>
  </si>
  <si>
    <t>1E</t>
  </si>
  <si>
    <t xml:space="preserve">Terminated due to new rules                       </t>
  </si>
  <si>
    <t>1F</t>
  </si>
  <si>
    <t xml:space="preserve">Opt out - PMP not in Care Select                  </t>
  </si>
  <si>
    <t>1G</t>
  </si>
  <si>
    <t xml:space="preserve">Opt out - Eligibility Ending                      </t>
  </si>
  <si>
    <t>2A</t>
  </si>
  <si>
    <t xml:space="preserve">Auto Assigned - Newborn Case     (Mom MCE)        </t>
  </si>
  <si>
    <t>2B</t>
  </si>
  <si>
    <t xml:space="preserve">Auto Assigned - Newborn Group    (Mom MCE)        </t>
  </si>
  <si>
    <t>2C</t>
  </si>
  <si>
    <t>Auto Assigned - Newborn Distance (Mom MCE Network)</t>
  </si>
  <si>
    <t>2D</t>
  </si>
  <si>
    <t>Auto Assigned - Newborn Other    (Mom MCE Network)</t>
  </si>
  <si>
    <t>2E</t>
  </si>
  <si>
    <t>Auto Assigned - Newborn County   (Mom MCE Network)</t>
  </si>
  <si>
    <t>2F</t>
  </si>
  <si>
    <t xml:space="preserve">Auto Assigned - Newborn Distance (Mom MCE)        </t>
  </si>
  <si>
    <t>2G</t>
  </si>
  <si>
    <t xml:space="preserve">Auto Assigned - Newborn Other    (Mom MCE)        </t>
  </si>
  <si>
    <t>2H</t>
  </si>
  <si>
    <t xml:space="preserve">Auto Assigned - Newborn County   (Mom MCE)        </t>
  </si>
  <si>
    <t>2I</t>
  </si>
  <si>
    <t xml:space="preserve">Auto Assigned - Default Other                     </t>
  </si>
  <si>
    <t>2J</t>
  </si>
  <si>
    <t xml:space="preserve">Auto Assigned - Default County                    </t>
  </si>
  <si>
    <t>2K</t>
  </si>
  <si>
    <t xml:space="preserve">Auto Assigned - Previous PMP Group Location       </t>
  </si>
  <si>
    <t>2L</t>
  </si>
  <si>
    <t xml:space="preserve">Auto Assigned - Previous PMP Other Location       </t>
  </si>
  <si>
    <t>2M</t>
  </si>
  <si>
    <t xml:space="preserve">Auto Assigned - Previous MCE Case PMP             </t>
  </si>
  <si>
    <t>2N</t>
  </si>
  <si>
    <t xml:space="preserve">Auto Assigned - Previous MCE Case Group-Mbr PMP   </t>
  </si>
  <si>
    <t>2O</t>
  </si>
  <si>
    <t xml:space="preserve">Auto Assigned - Previous MCE Network Distance     </t>
  </si>
  <si>
    <t>2P</t>
  </si>
  <si>
    <t xml:space="preserve">Auto Assigned - Previous MCE Network Other        </t>
  </si>
  <si>
    <t>2Q</t>
  </si>
  <si>
    <t xml:space="preserve">Auto Assigned - Previous MCE Distance             </t>
  </si>
  <si>
    <t>2R</t>
  </si>
  <si>
    <t xml:space="preserve">Auto Assigned - Previous MCE Other                </t>
  </si>
  <si>
    <t>2S</t>
  </si>
  <si>
    <t xml:space="preserve">Auto Assigned - Case Group Assignment             </t>
  </si>
  <si>
    <t>2T</t>
  </si>
  <si>
    <t xml:space="preserve">Auto Assigned - Lockin - Previous PMP Group       </t>
  </si>
  <si>
    <t>2U</t>
  </si>
  <si>
    <t xml:space="preserve">Auto Assigned - Lockin - Previous MCE             </t>
  </si>
  <si>
    <t>2V</t>
  </si>
  <si>
    <t xml:space="preserve">Auto Assigned - Lockin - Case Assignment          </t>
  </si>
  <si>
    <t>2W</t>
  </si>
  <si>
    <t xml:space="preserve">Auto Assigned - Lockin - Default                  </t>
  </si>
  <si>
    <t>2X</t>
  </si>
  <si>
    <t xml:space="preserve">Previous PMP &lt;=2 month auto-assignment            </t>
  </si>
  <si>
    <t>3A</t>
  </si>
  <si>
    <t xml:space="preserve">Auto Assigned - Previous MCE                      </t>
  </si>
  <si>
    <t>3B</t>
  </si>
  <si>
    <t xml:space="preserve">Auto Assigned - Companion Case ID                 </t>
  </si>
  <si>
    <t>3C</t>
  </si>
  <si>
    <t xml:space="preserve">Auto Assigned - Previous RCP                      </t>
  </si>
  <si>
    <t>3D</t>
  </si>
  <si>
    <t xml:space="preserve">Auto Assigned - Spouse (HIP)                      </t>
  </si>
  <si>
    <t>3F</t>
  </si>
  <si>
    <t xml:space="preserve">Auto Assigned - Newborn (MOM MCE)                 </t>
  </si>
  <si>
    <t>3G</t>
  </si>
  <si>
    <t xml:space="preserve">Auto Assigned - Member Choice                     </t>
  </si>
  <si>
    <t>3Q</t>
  </si>
  <si>
    <t xml:space="preserve">HP  Dsnrl- MCE PMP Svc Location No Longer Active  </t>
  </si>
  <si>
    <t>3R</t>
  </si>
  <si>
    <t xml:space="preserve">HP  Dsnrl- Prov. Medicaid Eligibility Terminated  </t>
  </si>
  <si>
    <t>3S</t>
  </si>
  <si>
    <t xml:space="preserve">HP  Dsnrl- Group Medicaid Eligibility Terminated  </t>
  </si>
  <si>
    <t>3T</t>
  </si>
  <si>
    <t xml:space="preserve">HP  Dsnrl- PMP Service Location No Longer Active  </t>
  </si>
  <si>
    <t>3U</t>
  </si>
  <si>
    <t>HP  Dsnrl- PMP Group Mbr Location No Longer Active</t>
  </si>
  <si>
    <t>3V</t>
  </si>
  <si>
    <t>HP  Dsnrl- PMP no longer practices at this Svc Loc</t>
  </si>
  <si>
    <t>3W</t>
  </si>
  <si>
    <t>MCE Dsnrl- PMP no longer practices at this Svc Loc</t>
  </si>
  <si>
    <t>3X</t>
  </si>
  <si>
    <t xml:space="preserve">MCE Dsnrl- PMP no longer contracted with MCE      </t>
  </si>
  <si>
    <t>3Y</t>
  </si>
  <si>
    <t>MCE Dsnrl- PMP not in managed care at this Svc Loc</t>
  </si>
  <si>
    <t>3Z</t>
  </si>
  <si>
    <t xml:space="preserve">MCE Dsnrl- PMP deceased                           </t>
  </si>
  <si>
    <t>A1</t>
  </si>
  <si>
    <t xml:space="preserve">MCE Auto Assigned - Previous PMP                  </t>
  </si>
  <si>
    <t>A2</t>
  </si>
  <si>
    <t xml:space="preserve">MCE Auto Assigned - Case ID PMP                   </t>
  </si>
  <si>
    <t>A3</t>
  </si>
  <si>
    <t xml:space="preserve">MCE Auto Assigned - PMP in Previous Group         </t>
  </si>
  <si>
    <t>A4</t>
  </si>
  <si>
    <t xml:space="preserve">MCE Auto Assigned - Case ID in Previous Group     </t>
  </si>
  <si>
    <t>A5</t>
  </si>
  <si>
    <t xml:space="preserve">MCE Default Auto Assignment                       </t>
  </si>
  <si>
    <t>A6</t>
  </si>
  <si>
    <t xml:space="preserve">MCE PMP Disenrolled                               </t>
  </si>
  <si>
    <t>A7</t>
  </si>
  <si>
    <t xml:space="preserve">MCE Member Request                                </t>
  </si>
  <si>
    <t>A8</t>
  </si>
  <si>
    <t xml:space="preserve">MCE PMP Initiated                                 </t>
  </si>
  <si>
    <t>A9</t>
  </si>
  <si>
    <t xml:space="preserve">MCE Approved Change - PMP Panel Full              </t>
  </si>
  <si>
    <t>AA</t>
  </si>
  <si>
    <t>Auto Assign - Default</t>
  </si>
  <si>
    <t>AB</t>
  </si>
  <si>
    <t>Auto Assign - Previous Insurer HIP</t>
  </si>
  <si>
    <t>AC</t>
  </si>
  <si>
    <t>Auto Assign - Previous Insurer HHW</t>
  </si>
  <si>
    <t>AD</t>
  </si>
  <si>
    <t>Auto Assign - Spouse HIP</t>
  </si>
  <si>
    <t>AE</t>
  </si>
  <si>
    <t>Auto Assign - Spouse HHW</t>
  </si>
  <si>
    <t>AF</t>
  </si>
  <si>
    <t>Auto Assign - Case HIP</t>
  </si>
  <si>
    <t>AG</t>
  </si>
  <si>
    <t>Auto Assign - Case HHW</t>
  </si>
  <si>
    <t>AH</t>
  </si>
  <si>
    <t>Auto Assign - Companion Case HHW</t>
  </si>
  <si>
    <t>AP</t>
  </si>
  <si>
    <t>Auto Assigned - Previous Insurer</t>
  </si>
  <si>
    <t>AR</t>
  </si>
  <si>
    <t>Auto Assigned - Rotation</t>
  </si>
  <si>
    <t>AS</t>
  </si>
  <si>
    <t>Auto Assigned - Spouse</t>
  </si>
  <si>
    <t>EB</t>
  </si>
  <si>
    <t>Enrollment Broker Assisted</t>
  </si>
  <si>
    <t>EC</t>
  </si>
  <si>
    <t>Eligibility Change</t>
  </si>
  <si>
    <t>ET</t>
  </si>
  <si>
    <t>Eligibility Terminated</t>
  </si>
  <si>
    <t>FE</t>
  </si>
  <si>
    <t>Plan Change - From ESP</t>
  </si>
  <si>
    <t>FR</t>
  </si>
  <si>
    <t>Member failed redeterm</t>
  </si>
  <si>
    <t>LT</t>
  </si>
  <si>
    <t>Lifetime Limit Reached</t>
  </si>
  <si>
    <t>MA</t>
  </si>
  <si>
    <t>Moved to Active Enrollment</t>
  </si>
  <si>
    <t>MP</t>
  </si>
  <si>
    <t>Member did not return packet for processing</t>
  </si>
  <si>
    <t>MS</t>
  </si>
  <si>
    <t>Member Selection on Application</t>
  </si>
  <si>
    <t>NP</t>
  </si>
  <si>
    <t>Non-payment</t>
  </si>
  <si>
    <t>OA</t>
  </si>
  <si>
    <t>Over Age Limit</t>
  </si>
  <si>
    <t>OH</t>
  </si>
  <si>
    <t>Other health insurance obtained</t>
  </si>
  <si>
    <t>OS</t>
  </si>
  <si>
    <t>Out of State relocation</t>
  </si>
  <si>
    <t>PC</t>
  </si>
  <si>
    <t>Plan Change - With Cause</t>
  </si>
  <si>
    <t>RP</t>
  </si>
  <si>
    <t>Assigned to ESP</t>
  </si>
  <si>
    <t>TE</t>
  </si>
  <si>
    <t>Plan Change - To ESP</t>
  </si>
  <si>
    <t>TN</t>
  </si>
  <si>
    <t>Plan Termination - Non Penalty</t>
  </si>
  <si>
    <t>TP</t>
  </si>
  <si>
    <t>Plan Termination - with Penalty</t>
  </si>
  <si>
    <t>VW</t>
  </si>
  <si>
    <t>Voluntary Withdrawal</t>
  </si>
  <si>
    <t>Assignment Code</t>
  </si>
  <si>
    <t>Description</t>
  </si>
  <si>
    <t>S=Start Reason
T=Termination Reason
B=Both</t>
  </si>
  <si>
    <t>Valid for HIP</t>
  </si>
  <si>
    <t>Valid for non-HIP
programs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</si>
</sst>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2" applyNumberFormat="0" applyAlignment="0" applyProtection="0"/>
    <xf numFmtId="0" fontId="3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Border="0" applyAlignment="0" applyProtection="0"/>
    <xf numFmtId="0" fontId="35" fillId="2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1" applyNumberFormat="0" applyFill="0" applyBorder="0" applyAlignment="0" applyProtection="0"/>
    <xf numFmtId="0" fontId="40" fillId="30" borderId="2"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28">
    <xf numFmtId="0" fontId="0" fillId="0" borderId="1" xfId="0" applyAlignment="1">
      <alignment wrapText="1"/>
    </xf>
    <xf numFmtId="0" fontId="0" fillId="0" borderId="0" xfId="0" applyBorder="1" applyAlignment="1">
      <alignment wrapText="1"/>
    </xf>
    <xf numFmtId="0" fontId="47"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0" fontId="0" fillId="0" borderId="0" xfId="0" applyFont="1" applyFill="1" applyBorder="1" applyAlignment="1">
      <alignment horizontal="left" wrapText="1" indent="1"/>
    </xf>
    <xf numFmtId="1" fontId="0" fillId="0" borderId="1" xfId="0" applyNumberFormat="1" applyFont="1" applyBorder="1" applyAlignment="1">
      <alignment wrapText="1"/>
    </xf>
    <xf numFmtId="1" fontId="5" fillId="0" borderId="1" xfId="0" applyNumberFormat="1"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1" xfId="0" applyFont="1" applyBorder="1" applyAlignment="1">
      <alignment vertical="top" wrapText="1"/>
    </xf>
    <xf numFmtId="0" fontId="2" fillId="33" borderId="1" xfId="0" applyFont="1" applyFill="1" applyBorder="1" applyAlignment="1">
      <alignment vertical="top" wrapText="1"/>
    </xf>
    <xf numFmtId="0" fontId="3" fillId="0" borderId="1" xfId="0" applyFont="1" applyBorder="1" applyAlignment="1">
      <alignment vertical="top" wrapText="1"/>
    </xf>
    <xf numFmtId="0" fontId="0" fillId="0" borderId="1" xfId="0" applyFont="1" applyFill="1" applyBorder="1" applyAlignment="1">
      <alignment horizontal="left" vertical="top" wrapText="1"/>
    </xf>
    <xf numFmtId="1" fontId="0" fillId="0" borderId="1" xfId="0" applyNumberFormat="1" applyFont="1" applyFill="1" applyBorder="1" applyAlignment="1">
      <alignment horizontal="left" vertical="top" wrapText="1"/>
    </xf>
    <xf numFmtId="0" fontId="48" fillId="0" borderId="1" xfId="0" applyFont="1" applyBorder="1" applyAlignment="1">
      <alignment wrapText="1"/>
    </xf>
    <xf numFmtId="0" fontId="6" fillId="25" borderId="0" xfId="0" applyFont="1" applyFill="1" applyBorder="1" applyAlignment="1">
      <alignment horizontal="center" vertical="center" wrapText="1"/>
    </xf>
    <xf numFmtId="0" fontId="0" fillId="25" borderId="0" xfId="0" applyFont="1" applyFill="1" applyBorder="1" applyAlignment="1">
      <alignment horizontal="center" wrapText="1"/>
    </xf>
    <xf numFmtId="0" fontId="0" fillId="25" borderId="0" xfId="0" applyFont="1" applyFill="1" applyBorder="1" applyAlignment="1">
      <alignment horizontal="right" wrapText="1"/>
    </xf>
    <xf numFmtId="0" fontId="0" fillId="0" borderId="0" xfId="0" applyFont="1" applyBorder="1" applyAlignment="1">
      <alignment wrapText="1"/>
    </xf>
    <xf numFmtId="14" fontId="0" fillId="0" borderId="0" xfId="0" applyNumberFormat="1" applyFont="1" applyBorder="1" applyAlignment="1">
      <alignment wrapText="1"/>
    </xf>
    <xf numFmtId="14" fontId="0" fillId="0" borderId="0" xfId="0" applyNumberFormat="1" applyBorder="1" applyAlignment="1">
      <alignment wrapText="1"/>
    </xf>
    <xf numFmtId="0" fontId="0" fillId="0" borderId="0" xfId="0" applyFill="1" applyBorder="1" applyAlignment="1">
      <alignment wrapText="1"/>
    </xf>
    <xf numFmtId="0" fontId="4" fillId="0" borderId="1" xfId="0" applyFont="1" applyBorder="1" applyAlignment="1">
      <alignment horizontal="left" vertical="top" wrapText="1"/>
    </xf>
    <xf numFmtId="0" fontId="0" fillId="0" borderId="1" xfId="0" applyAlignment="1">
      <alignment/>
    </xf>
    <xf numFmtId="49" fontId="0" fillId="0" borderId="1" xfId="0" applyNumberFormat="1" applyAlignment="1">
      <alignment/>
    </xf>
    <xf numFmtId="0" fontId="0" fillId="0" borderId="1" xfId="0" applyFont="1" applyAlignment="1">
      <alignment/>
    </xf>
    <xf numFmtId="0" fontId="0" fillId="0" borderId="1"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762000</xdr:rowOff>
    </xdr:to>
    <xdr:pic>
      <xdr:nvPicPr>
        <xdr:cNvPr id="1" name="Picture 3" descr="Dimensional Blue (very small).png"/>
        <xdr:cNvPicPr preferRelativeResize="1">
          <a:picLocks noChangeAspect="1"/>
        </xdr:cNvPicPr>
      </xdr:nvPicPr>
      <xdr:blipFill>
        <a:blip r:embed="rId1"/>
        <a:stretch>
          <a:fillRect/>
        </a:stretch>
      </xdr:blipFill>
      <xdr:spPr>
        <a:xfrm>
          <a:off x="0" y="0"/>
          <a:ext cx="762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8"/>
  <sheetViews>
    <sheetView tabSelected="1" zoomScalePageLayoutView="0" workbookViewId="0" topLeftCell="A1">
      <selection activeCell="A5" sqref="A5"/>
    </sheetView>
  </sheetViews>
  <sheetFormatPr defaultColWidth="9.140625" defaultRowHeight="25.5" customHeight="1"/>
  <cols>
    <col min="1" max="1" width="106.28125" style="1" customWidth="1"/>
    <col min="2" max="16384" width="9.140625" style="1" customWidth="1"/>
  </cols>
  <sheetData>
    <row r="1" ht="63" customHeight="1"/>
    <row r="2" ht="32.25" customHeight="1">
      <c r="A2" s="2" t="s">
        <v>15</v>
      </c>
    </row>
    <row r="3" ht="25.5" customHeight="1">
      <c r="A3" s="3" t="s">
        <v>69</v>
      </c>
    </row>
    <row r="4" ht="25.5" customHeight="1">
      <c r="A4" s="4" t="s">
        <v>67</v>
      </c>
    </row>
    <row r="5" ht="25.5" customHeight="1">
      <c r="A5" s="5" t="s">
        <v>66</v>
      </c>
    </row>
    <row r="6" ht="25.5" customHeight="1">
      <c r="A6" s="4" t="s">
        <v>62</v>
      </c>
    </row>
    <row r="7" ht="25.5" customHeight="1">
      <c r="A7" s="4" t="s">
        <v>24</v>
      </c>
    </row>
    <row r="8" ht="25.5" customHeight="1">
      <c r="A8" s="4" t="s">
        <v>68</v>
      </c>
    </row>
    <row r="9" ht="25.5" customHeight="1">
      <c r="A9" s="4" t="s">
        <v>63</v>
      </c>
    </row>
    <row r="10" ht="42.75" customHeight="1">
      <c r="A10" s="4" t="s">
        <v>16</v>
      </c>
    </row>
    <row r="11" ht="31.5" customHeight="1">
      <c r="A11" s="4" t="s">
        <v>64</v>
      </c>
    </row>
    <row r="12" ht="25.5" customHeight="1">
      <c r="A12" s="4" t="s">
        <v>65</v>
      </c>
    </row>
    <row r="13" ht="25.5" customHeight="1">
      <c r="A13" s="1" t="s">
        <v>0</v>
      </c>
    </row>
    <row r="14" spans="1:2" ht="25.5" customHeight="1">
      <c r="A14" s="16" t="s">
        <v>56</v>
      </c>
      <c r="B14" s="16"/>
    </row>
    <row r="15" spans="1:2" ht="25.5" customHeight="1">
      <c r="A15" s="17" t="s">
        <v>57</v>
      </c>
      <c r="B15" s="18" t="s">
        <v>58</v>
      </c>
    </row>
    <row r="16" spans="1:2" ht="25.5" customHeight="1">
      <c r="A16" s="19" t="s">
        <v>59</v>
      </c>
      <c r="B16" s="20">
        <v>41799</v>
      </c>
    </row>
    <row r="17" spans="1:2" ht="25.5" customHeight="1">
      <c r="A17" s="1" t="s">
        <v>60</v>
      </c>
      <c r="B17" s="21">
        <v>41799</v>
      </c>
    </row>
    <row r="18" spans="1:2" ht="25.5" customHeight="1">
      <c r="A18" s="22" t="s">
        <v>61</v>
      </c>
      <c r="B18" s="21">
        <v>42021</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12"/>
  <sheetViews>
    <sheetView workbookViewId="0" topLeftCell="A1">
      <selection activeCell="E8" sqref="E8"/>
    </sheetView>
  </sheetViews>
  <sheetFormatPr defaultColWidth="9.140625" defaultRowHeight="12.75"/>
  <cols>
    <col min="1" max="1" width="12.140625" style="9" bestFit="1" customWidth="1"/>
    <col min="2" max="2" width="18.421875" style="9" bestFit="1" customWidth="1"/>
    <col min="3" max="3" width="15.7109375" style="9" customWidth="1"/>
    <col min="4" max="4" width="21.421875" style="9" customWidth="1"/>
    <col min="5" max="5" width="19.57421875" style="9" customWidth="1"/>
    <col min="6" max="6" width="10.28125" style="9" customWidth="1"/>
    <col min="7" max="7" width="15.7109375" style="9" customWidth="1"/>
    <col min="8" max="8" width="10.7109375" style="9" customWidth="1"/>
    <col min="9" max="9" width="34.7109375" style="10" customWidth="1"/>
    <col min="10" max="10" width="21.140625" style="9" customWidth="1"/>
    <col min="11" max="16384" width="9.140625" style="9" customWidth="1"/>
  </cols>
  <sheetData>
    <row r="1" spans="1:7" ht="46.5" customHeight="1">
      <c r="A1" s="23" t="s">
        <v>13</v>
      </c>
      <c r="B1" s="23"/>
      <c r="C1" s="23"/>
      <c r="D1" s="23"/>
      <c r="E1" s="6"/>
      <c r="F1" s="7" t="s">
        <v>14</v>
      </c>
      <c r="G1" s="8"/>
    </row>
    <row r="2" spans="1:10" s="11" customFormat="1" ht="25.5">
      <c r="A2" s="11" t="s">
        <v>17</v>
      </c>
      <c r="B2" s="11" t="s">
        <v>6</v>
      </c>
      <c r="C2" s="11" t="s">
        <v>1</v>
      </c>
      <c r="D2" s="11" t="s">
        <v>18</v>
      </c>
      <c r="E2" s="11" t="s">
        <v>19</v>
      </c>
      <c r="F2" s="11" t="s">
        <v>2</v>
      </c>
      <c r="G2" s="11" t="s">
        <v>3</v>
      </c>
      <c r="H2" s="11" t="s">
        <v>7</v>
      </c>
      <c r="I2" s="11" t="s">
        <v>4</v>
      </c>
      <c r="J2" s="11" t="s">
        <v>5</v>
      </c>
    </row>
    <row r="3" spans="1:9" s="12" customFormat="1" ht="38.25">
      <c r="A3" s="12" t="s">
        <v>17</v>
      </c>
      <c r="B3" s="12" t="s">
        <v>8</v>
      </c>
      <c r="C3" s="12" t="s">
        <v>9</v>
      </c>
      <c r="D3" s="12" t="s">
        <v>20</v>
      </c>
      <c r="E3" s="12" t="s">
        <v>21</v>
      </c>
      <c r="F3" s="12" t="s">
        <v>10</v>
      </c>
      <c r="G3" s="12" t="s">
        <v>22</v>
      </c>
      <c r="H3" s="12" t="s">
        <v>12</v>
      </c>
      <c r="I3" s="12" t="s">
        <v>11</v>
      </c>
    </row>
    <row r="4" spans="1:9" s="13" customFormat="1" ht="25.5">
      <c r="A4" s="13" t="s">
        <v>23</v>
      </c>
      <c r="B4" s="13" t="s">
        <v>25</v>
      </c>
      <c r="C4" s="13">
        <v>12</v>
      </c>
      <c r="D4" s="13">
        <v>1</v>
      </c>
      <c r="E4" s="13">
        <v>12</v>
      </c>
      <c r="F4" s="13" t="s">
        <v>31</v>
      </c>
      <c r="G4" s="14" t="s">
        <v>29</v>
      </c>
      <c r="H4" s="13" t="s">
        <v>28</v>
      </c>
      <c r="I4" s="14" t="s">
        <v>26</v>
      </c>
    </row>
    <row r="5" spans="1:9" s="13" customFormat="1" ht="12.75">
      <c r="A5" s="13" t="s">
        <v>23</v>
      </c>
      <c r="B5" s="13" t="s">
        <v>32</v>
      </c>
      <c r="C5" s="13">
        <v>30</v>
      </c>
      <c r="D5" s="13">
        <f aca="true" t="shared" si="0" ref="D5:D12">E4+1</f>
        <v>13</v>
      </c>
      <c r="E5" s="13">
        <f aca="true" t="shared" si="1" ref="E5:E12">E4+C5</f>
        <v>42</v>
      </c>
      <c r="F5" s="13" t="s">
        <v>31</v>
      </c>
      <c r="G5" s="14" t="s">
        <v>33</v>
      </c>
      <c r="H5" s="13" t="s">
        <v>34</v>
      </c>
      <c r="I5" s="15" t="s">
        <v>35</v>
      </c>
    </row>
    <row r="6" spans="1:9" s="13" customFormat="1" ht="25.5">
      <c r="A6" s="13" t="s">
        <v>23</v>
      </c>
      <c r="B6" s="15" t="s">
        <v>36</v>
      </c>
      <c r="C6" s="13">
        <v>15</v>
      </c>
      <c r="D6" s="13">
        <f t="shared" si="0"/>
        <v>43</v>
      </c>
      <c r="E6" s="13">
        <f t="shared" si="1"/>
        <v>57</v>
      </c>
      <c r="F6" s="13" t="s">
        <v>31</v>
      </c>
      <c r="G6" s="14" t="s">
        <v>30</v>
      </c>
      <c r="H6" s="13" t="s">
        <v>37</v>
      </c>
      <c r="I6" s="15" t="s">
        <v>38</v>
      </c>
    </row>
    <row r="7" spans="1:9" s="13" customFormat="1" ht="25.5">
      <c r="A7" s="13" t="s">
        <v>23</v>
      </c>
      <c r="B7" s="15" t="s">
        <v>39</v>
      </c>
      <c r="C7" s="13">
        <v>15</v>
      </c>
      <c r="D7" s="13">
        <f t="shared" si="0"/>
        <v>58</v>
      </c>
      <c r="E7" s="13">
        <f t="shared" si="1"/>
        <v>72</v>
      </c>
      <c r="F7" s="13" t="s">
        <v>31</v>
      </c>
      <c r="G7" s="14" t="s">
        <v>30</v>
      </c>
      <c r="H7" s="13" t="s">
        <v>40</v>
      </c>
      <c r="I7" s="15" t="s">
        <v>41</v>
      </c>
    </row>
    <row r="8" spans="1:9" s="13" customFormat="1" ht="25.5">
      <c r="A8" s="13" t="s">
        <v>23</v>
      </c>
      <c r="B8" s="15" t="s">
        <v>42</v>
      </c>
      <c r="C8" s="13">
        <v>2</v>
      </c>
      <c r="D8" s="13">
        <f t="shared" si="0"/>
        <v>73</v>
      </c>
      <c r="E8" s="13">
        <f t="shared" si="1"/>
        <v>74</v>
      </c>
      <c r="F8" s="13" t="s">
        <v>31</v>
      </c>
      <c r="G8" s="14" t="s">
        <v>30</v>
      </c>
      <c r="H8" s="13" t="s">
        <v>43</v>
      </c>
      <c r="I8" s="15" t="s">
        <v>44</v>
      </c>
    </row>
    <row r="9" spans="1:9" s="13" customFormat="1" ht="25.5">
      <c r="A9" s="13" t="s">
        <v>23</v>
      </c>
      <c r="B9" s="15" t="s">
        <v>45</v>
      </c>
      <c r="C9" s="13">
        <v>2</v>
      </c>
      <c r="D9" s="13">
        <f t="shared" si="0"/>
        <v>75</v>
      </c>
      <c r="E9" s="13">
        <f t="shared" si="1"/>
        <v>76</v>
      </c>
      <c r="F9" s="13" t="s">
        <v>31</v>
      </c>
      <c r="G9" s="14" t="s">
        <v>30</v>
      </c>
      <c r="H9" s="14" t="s">
        <v>46</v>
      </c>
      <c r="I9" s="15" t="s">
        <v>47</v>
      </c>
    </row>
    <row r="10" spans="1:9" s="13" customFormat="1" ht="25.5">
      <c r="A10" s="13" t="s">
        <v>23</v>
      </c>
      <c r="B10" s="15" t="s">
        <v>48</v>
      </c>
      <c r="C10" s="13">
        <v>8</v>
      </c>
      <c r="D10" s="13">
        <f t="shared" si="0"/>
        <v>77</v>
      </c>
      <c r="E10" s="13">
        <f t="shared" si="1"/>
        <v>84</v>
      </c>
      <c r="F10" s="13" t="s">
        <v>49</v>
      </c>
      <c r="G10" s="14" t="s">
        <v>30</v>
      </c>
      <c r="H10" s="13" t="s">
        <v>50</v>
      </c>
      <c r="I10" s="15" t="s">
        <v>51</v>
      </c>
    </row>
    <row r="11" spans="1:9" s="13" customFormat="1" ht="25.5">
      <c r="A11" s="13" t="s">
        <v>23</v>
      </c>
      <c r="B11" s="15" t="s">
        <v>52</v>
      </c>
      <c r="C11" s="13">
        <v>8</v>
      </c>
      <c r="D11" s="13">
        <f t="shared" si="0"/>
        <v>85</v>
      </c>
      <c r="E11" s="13">
        <f t="shared" si="1"/>
        <v>92</v>
      </c>
      <c r="F11" s="13" t="s">
        <v>49</v>
      </c>
      <c r="G11" s="14" t="s">
        <v>30</v>
      </c>
      <c r="H11" s="13" t="s">
        <v>53</v>
      </c>
      <c r="I11" s="15" t="s">
        <v>54</v>
      </c>
    </row>
    <row r="12" spans="1:9" s="13" customFormat="1" ht="12.75">
      <c r="A12" s="13" t="s">
        <v>23</v>
      </c>
      <c r="B12" s="13" t="s">
        <v>27</v>
      </c>
      <c r="C12" s="13">
        <v>1</v>
      </c>
      <c r="D12" s="13">
        <f t="shared" si="0"/>
        <v>93</v>
      </c>
      <c r="E12" s="13">
        <f t="shared" si="1"/>
        <v>93</v>
      </c>
      <c r="F12" s="13" t="s">
        <v>31</v>
      </c>
      <c r="G12" s="14"/>
      <c r="I12" s="15" t="s">
        <v>55</v>
      </c>
    </row>
  </sheetData>
  <sheetProtection/>
  <mergeCells count="1">
    <mergeCell ref="A1:D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E177"/>
  <sheetViews>
    <sheetView zoomScalePageLayoutView="0" workbookViewId="0" topLeftCell="A1">
      <selection activeCell="A2" sqref="A2"/>
    </sheetView>
  </sheetViews>
  <sheetFormatPr defaultColWidth="9.140625" defaultRowHeight="12.75"/>
  <cols>
    <col min="1" max="1" width="15.8515625" style="0" bestFit="1" customWidth="1"/>
    <col min="2" max="2" width="49.00390625" style="0" bestFit="1" customWidth="1"/>
    <col min="3" max="3" width="19.8515625" style="0" bestFit="1" customWidth="1"/>
    <col min="4" max="4" width="11.28125" style="0" bestFit="1" customWidth="1"/>
    <col min="5" max="5" width="15.00390625" style="0" bestFit="1" customWidth="1"/>
  </cols>
  <sheetData>
    <row r="1" spans="1:5" ht="38.25">
      <c r="A1" s="26" t="s">
        <v>426</v>
      </c>
      <c r="B1" s="26" t="s">
        <v>427</v>
      </c>
      <c r="C1" s="27" t="s">
        <v>428</v>
      </c>
      <c r="D1" s="26" t="s">
        <v>429</v>
      </c>
      <c r="E1" s="27" t="s">
        <v>430</v>
      </c>
    </row>
    <row r="2" spans="1:5" ht="12.75">
      <c r="A2" s="25" t="s">
        <v>70</v>
      </c>
      <c r="B2" s="24" t="s">
        <v>71</v>
      </c>
      <c r="C2" s="24" t="s">
        <v>72</v>
      </c>
      <c r="D2" s="24" t="s">
        <v>73</v>
      </c>
      <c r="E2" s="24" t="s">
        <v>74</v>
      </c>
    </row>
    <row r="3" spans="1:5" ht="12.75">
      <c r="A3" s="25" t="s">
        <v>75</v>
      </c>
      <c r="B3" s="24" t="s">
        <v>76</v>
      </c>
      <c r="C3" s="24" t="s">
        <v>77</v>
      </c>
      <c r="D3" s="24" t="s">
        <v>73</v>
      </c>
      <c r="E3" s="24" t="s">
        <v>74</v>
      </c>
    </row>
    <row r="4" spans="1:5" ht="12.75">
      <c r="A4" s="25" t="s">
        <v>78</v>
      </c>
      <c r="B4" s="24" t="s">
        <v>79</v>
      </c>
      <c r="C4" s="24" t="s">
        <v>72</v>
      </c>
      <c r="D4" s="24" t="s">
        <v>73</v>
      </c>
      <c r="E4" s="24" t="s">
        <v>74</v>
      </c>
    </row>
    <row r="5" spans="1:5" ht="12.75">
      <c r="A5" s="25" t="s">
        <v>80</v>
      </c>
      <c r="B5" s="24" t="s">
        <v>81</v>
      </c>
      <c r="C5" s="24" t="s">
        <v>72</v>
      </c>
      <c r="D5" s="24" t="s">
        <v>73</v>
      </c>
      <c r="E5" s="24" t="s">
        <v>74</v>
      </c>
    </row>
    <row r="6" spans="1:5" ht="12.75">
      <c r="A6" s="25" t="s">
        <v>82</v>
      </c>
      <c r="B6" s="24" t="s">
        <v>83</v>
      </c>
      <c r="C6" s="24" t="s">
        <v>72</v>
      </c>
      <c r="D6" s="24" t="s">
        <v>73</v>
      </c>
      <c r="E6" s="24" t="s">
        <v>74</v>
      </c>
    </row>
    <row r="7" spans="1:5" ht="12.75">
      <c r="A7" s="25" t="s">
        <v>84</v>
      </c>
      <c r="B7" s="24" t="s">
        <v>85</v>
      </c>
      <c r="C7" s="24" t="s">
        <v>72</v>
      </c>
      <c r="D7" s="24" t="s">
        <v>73</v>
      </c>
      <c r="E7" s="24" t="s">
        <v>74</v>
      </c>
    </row>
    <row r="8" spans="1:5" ht="12.75">
      <c r="A8" s="25" t="s">
        <v>86</v>
      </c>
      <c r="B8" s="24" t="s">
        <v>87</v>
      </c>
      <c r="C8" s="24" t="s">
        <v>88</v>
      </c>
      <c r="D8" s="24" t="s">
        <v>74</v>
      </c>
      <c r="E8" s="24" t="s">
        <v>74</v>
      </c>
    </row>
    <row r="9" spans="1:5" ht="12.75">
      <c r="A9" s="25" t="s">
        <v>89</v>
      </c>
      <c r="B9" s="24" t="s">
        <v>90</v>
      </c>
      <c r="C9" s="24" t="s">
        <v>88</v>
      </c>
      <c r="D9" s="24" t="s">
        <v>73</v>
      </c>
      <c r="E9" s="24" t="s">
        <v>74</v>
      </c>
    </row>
    <row r="10" spans="1:5" ht="12.75">
      <c r="A10" s="25" t="s">
        <v>91</v>
      </c>
      <c r="B10" s="24" t="s">
        <v>92</v>
      </c>
      <c r="C10" s="24" t="s">
        <v>88</v>
      </c>
      <c r="D10" s="24" t="s">
        <v>73</v>
      </c>
      <c r="E10" s="24" t="s">
        <v>74</v>
      </c>
    </row>
    <row r="11" spans="1:5" ht="12.75">
      <c r="A11" s="25" t="s">
        <v>93</v>
      </c>
      <c r="B11" s="24" t="s">
        <v>94</v>
      </c>
      <c r="C11" s="24" t="s">
        <v>72</v>
      </c>
      <c r="D11" s="24" t="s">
        <v>73</v>
      </c>
      <c r="E11" s="24" t="s">
        <v>74</v>
      </c>
    </row>
    <row r="12" spans="1:5" ht="12.75">
      <c r="A12" s="25" t="s">
        <v>95</v>
      </c>
      <c r="B12" s="24" t="s">
        <v>96</v>
      </c>
      <c r="C12" s="24" t="s">
        <v>72</v>
      </c>
      <c r="D12" s="24" t="s">
        <v>73</v>
      </c>
      <c r="E12" s="24" t="s">
        <v>74</v>
      </c>
    </row>
    <row r="13" spans="1:5" ht="12.75">
      <c r="A13" s="25" t="s">
        <v>97</v>
      </c>
      <c r="B13" s="24" t="s">
        <v>98</v>
      </c>
      <c r="C13" s="24" t="s">
        <v>72</v>
      </c>
      <c r="D13" s="24" t="s">
        <v>73</v>
      </c>
      <c r="E13" s="24" t="s">
        <v>74</v>
      </c>
    </row>
    <row r="14" spans="1:5" ht="12.75">
      <c r="A14" s="25" t="s">
        <v>99</v>
      </c>
      <c r="B14" s="24" t="s">
        <v>100</v>
      </c>
      <c r="C14" s="24" t="s">
        <v>72</v>
      </c>
      <c r="D14" s="24" t="s">
        <v>73</v>
      </c>
      <c r="E14" s="24" t="s">
        <v>74</v>
      </c>
    </row>
    <row r="15" spans="1:5" ht="12.75">
      <c r="A15" s="25" t="s">
        <v>101</v>
      </c>
      <c r="B15" s="24" t="s">
        <v>102</v>
      </c>
      <c r="C15" s="24" t="s">
        <v>72</v>
      </c>
      <c r="D15" s="24" t="s">
        <v>73</v>
      </c>
      <c r="E15" s="24" t="s">
        <v>74</v>
      </c>
    </row>
    <row r="16" spans="1:5" ht="12.75">
      <c r="A16" s="25" t="s">
        <v>103</v>
      </c>
      <c r="B16" s="24" t="s">
        <v>104</v>
      </c>
      <c r="C16" s="24" t="s">
        <v>72</v>
      </c>
      <c r="D16" s="24" t="s">
        <v>73</v>
      </c>
      <c r="E16" s="24" t="s">
        <v>74</v>
      </c>
    </row>
    <row r="17" spans="1:5" ht="12.75">
      <c r="A17" s="25" t="s">
        <v>105</v>
      </c>
      <c r="B17" s="24" t="s">
        <v>106</v>
      </c>
      <c r="C17" s="24" t="s">
        <v>72</v>
      </c>
      <c r="D17" s="24" t="s">
        <v>73</v>
      </c>
      <c r="E17" s="24" t="s">
        <v>74</v>
      </c>
    </row>
    <row r="18" spans="1:5" ht="12.75">
      <c r="A18" s="25" t="s">
        <v>107</v>
      </c>
      <c r="B18" s="24" t="s">
        <v>108</v>
      </c>
      <c r="C18" s="24" t="s">
        <v>72</v>
      </c>
      <c r="D18" s="24" t="s">
        <v>73</v>
      </c>
      <c r="E18" s="24" t="s">
        <v>74</v>
      </c>
    </row>
    <row r="19" spans="1:5" ht="12.75">
      <c r="A19" s="25" t="s">
        <v>109</v>
      </c>
      <c r="B19" s="24" t="s">
        <v>110</v>
      </c>
      <c r="C19" s="24" t="s">
        <v>72</v>
      </c>
      <c r="D19" s="24" t="s">
        <v>73</v>
      </c>
      <c r="E19" s="24" t="s">
        <v>74</v>
      </c>
    </row>
    <row r="20" spans="1:5" ht="12.75">
      <c r="A20" s="25" t="s">
        <v>111</v>
      </c>
      <c r="B20" s="24" t="s">
        <v>112</v>
      </c>
      <c r="C20" s="24" t="s">
        <v>72</v>
      </c>
      <c r="D20" s="24" t="s">
        <v>73</v>
      </c>
      <c r="E20" s="24" t="s">
        <v>74</v>
      </c>
    </row>
    <row r="21" spans="1:5" ht="12.75">
      <c r="A21" s="25" t="s">
        <v>113</v>
      </c>
      <c r="B21" s="24" t="s">
        <v>114</v>
      </c>
      <c r="C21" s="24" t="s">
        <v>72</v>
      </c>
      <c r="D21" s="24" t="s">
        <v>73</v>
      </c>
      <c r="E21" s="24" t="s">
        <v>74</v>
      </c>
    </row>
    <row r="22" spans="1:5" ht="12.75">
      <c r="A22" s="25" t="s">
        <v>115</v>
      </c>
      <c r="B22" s="24" t="s">
        <v>116</v>
      </c>
      <c r="C22" s="24" t="s">
        <v>72</v>
      </c>
      <c r="D22" s="24" t="s">
        <v>73</v>
      </c>
      <c r="E22" s="24" t="s">
        <v>74</v>
      </c>
    </row>
    <row r="23" spans="1:5" ht="12.75">
      <c r="A23" s="25" t="s">
        <v>117</v>
      </c>
      <c r="B23" s="24" t="s">
        <v>118</v>
      </c>
      <c r="C23" s="24" t="s">
        <v>72</v>
      </c>
      <c r="D23" s="24" t="s">
        <v>73</v>
      </c>
      <c r="E23" s="24" t="s">
        <v>74</v>
      </c>
    </row>
    <row r="24" spans="1:5" ht="12.75">
      <c r="A24" s="25" t="s">
        <v>119</v>
      </c>
      <c r="B24" s="24" t="s">
        <v>120</v>
      </c>
      <c r="C24" s="24" t="s">
        <v>72</v>
      </c>
      <c r="D24" s="24" t="s">
        <v>73</v>
      </c>
      <c r="E24" s="24" t="s">
        <v>74</v>
      </c>
    </row>
    <row r="25" spans="1:5" ht="12.75">
      <c r="A25" s="25" t="s">
        <v>121</v>
      </c>
      <c r="B25" s="24" t="s">
        <v>122</v>
      </c>
      <c r="C25" s="24" t="s">
        <v>72</v>
      </c>
      <c r="D25" s="24" t="s">
        <v>73</v>
      </c>
      <c r="E25" s="24" t="s">
        <v>74</v>
      </c>
    </row>
    <row r="26" spans="1:5" ht="12.75">
      <c r="A26" s="25" t="s">
        <v>123</v>
      </c>
      <c r="B26" s="24" t="s">
        <v>124</v>
      </c>
      <c r="C26" s="24" t="s">
        <v>72</v>
      </c>
      <c r="D26" s="24" t="s">
        <v>73</v>
      </c>
      <c r="E26" s="24" t="s">
        <v>74</v>
      </c>
    </row>
    <row r="27" spans="1:5" ht="12.75">
      <c r="A27" s="25" t="s">
        <v>125</v>
      </c>
      <c r="B27" s="24" t="s">
        <v>126</v>
      </c>
      <c r="C27" s="24" t="s">
        <v>72</v>
      </c>
      <c r="D27" s="24" t="s">
        <v>73</v>
      </c>
      <c r="E27" s="24" t="s">
        <v>74</v>
      </c>
    </row>
    <row r="28" spans="1:5" ht="12.75">
      <c r="A28" s="25" t="s">
        <v>127</v>
      </c>
      <c r="B28" s="24" t="s">
        <v>128</v>
      </c>
      <c r="C28" s="24" t="s">
        <v>88</v>
      </c>
      <c r="D28" s="24" t="s">
        <v>73</v>
      </c>
      <c r="E28" s="24" t="s">
        <v>74</v>
      </c>
    </row>
    <row r="29" spans="1:5" ht="12.75">
      <c r="A29" s="25" t="s">
        <v>129</v>
      </c>
      <c r="B29" s="24" t="s">
        <v>130</v>
      </c>
      <c r="C29" s="24" t="s">
        <v>72</v>
      </c>
      <c r="D29" s="24" t="s">
        <v>73</v>
      </c>
      <c r="E29" s="24" t="s">
        <v>74</v>
      </c>
    </row>
    <row r="30" spans="1:5" ht="12.75">
      <c r="A30" s="25" t="s">
        <v>131</v>
      </c>
      <c r="B30" s="24" t="s">
        <v>132</v>
      </c>
      <c r="C30" s="24" t="s">
        <v>72</v>
      </c>
      <c r="D30" s="24" t="s">
        <v>73</v>
      </c>
      <c r="E30" s="24" t="s">
        <v>74</v>
      </c>
    </row>
    <row r="31" spans="1:5" ht="12.75">
      <c r="A31" s="25" t="s">
        <v>133</v>
      </c>
      <c r="B31" s="24" t="s">
        <v>134</v>
      </c>
      <c r="C31" s="24" t="s">
        <v>77</v>
      </c>
      <c r="D31" s="24" t="s">
        <v>73</v>
      </c>
      <c r="E31" s="24" t="s">
        <v>74</v>
      </c>
    </row>
    <row r="32" spans="1:5" ht="12.75">
      <c r="A32" s="25" t="s">
        <v>135</v>
      </c>
      <c r="B32" s="24" t="s">
        <v>136</v>
      </c>
      <c r="C32" s="24" t="s">
        <v>72</v>
      </c>
      <c r="D32" s="24" t="s">
        <v>73</v>
      </c>
      <c r="E32" s="24" t="s">
        <v>74</v>
      </c>
    </row>
    <row r="33" spans="1:5" ht="12.75">
      <c r="A33" s="25" t="s">
        <v>137</v>
      </c>
      <c r="B33" s="24" t="s">
        <v>138</v>
      </c>
      <c r="C33" s="24" t="s">
        <v>72</v>
      </c>
      <c r="D33" s="24" t="s">
        <v>73</v>
      </c>
      <c r="E33" s="24" t="s">
        <v>74</v>
      </c>
    </row>
    <row r="34" spans="1:5" ht="12.75">
      <c r="A34" s="25" t="s">
        <v>139</v>
      </c>
      <c r="B34" s="24" t="s">
        <v>140</v>
      </c>
      <c r="C34" s="24" t="s">
        <v>77</v>
      </c>
      <c r="D34" s="24" t="s">
        <v>73</v>
      </c>
      <c r="E34" s="24" t="s">
        <v>74</v>
      </c>
    </row>
    <row r="35" spans="1:5" ht="12.75">
      <c r="A35" s="25" t="s">
        <v>141</v>
      </c>
      <c r="B35" s="24" t="s">
        <v>142</v>
      </c>
      <c r="C35" s="24" t="s">
        <v>72</v>
      </c>
      <c r="D35" s="24" t="s">
        <v>73</v>
      </c>
      <c r="E35" s="24" t="s">
        <v>74</v>
      </c>
    </row>
    <row r="36" spans="1:5" ht="12.75">
      <c r="A36" s="25" t="s">
        <v>143</v>
      </c>
      <c r="B36" s="24" t="s">
        <v>144</v>
      </c>
      <c r="C36" s="24" t="s">
        <v>72</v>
      </c>
      <c r="D36" s="24" t="s">
        <v>73</v>
      </c>
      <c r="E36" s="24" t="s">
        <v>74</v>
      </c>
    </row>
    <row r="37" spans="1:5" ht="12.75">
      <c r="A37" s="25" t="s">
        <v>145</v>
      </c>
      <c r="B37" s="24" t="s">
        <v>146</v>
      </c>
      <c r="C37" s="24" t="s">
        <v>72</v>
      </c>
      <c r="D37" s="24" t="s">
        <v>73</v>
      </c>
      <c r="E37" s="24" t="s">
        <v>74</v>
      </c>
    </row>
    <row r="38" spans="1:5" ht="12.75">
      <c r="A38" s="25" t="s">
        <v>147</v>
      </c>
      <c r="B38" s="24" t="s">
        <v>148</v>
      </c>
      <c r="C38" s="24" t="s">
        <v>72</v>
      </c>
      <c r="D38" s="24" t="s">
        <v>73</v>
      </c>
      <c r="E38" s="24" t="s">
        <v>74</v>
      </c>
    </row>
    <row r="39" spans="1:5" ht="12.75">
      <c r="A39" s="25" t="s">
        <v>149</v>
      </c>
      <c r="B39" s="24" t="s">
        <v>150</v>
      </c>
      <c r="C39" s="24" t="s">
        <v>72</v>
      </c>
      <c r="D39" s="24" t="s">
        <v>73</v>
      </c>
      <c r="E39" s="24" t="s">
        <v>74</v>
      </c>
    </row>
    <row r="40" spans="1:5" ht="12.75">
      <c r="A40" s="25" t="s">
        <v>151</v>
      </c>
      <c r="B40" s="24" t="s">
        <v>152</v>
      </c>
      <c r="C40" s="24" t="s">
        <v>72</v>
      </c>
      <c r="D40" s="24" t="s">
        <v>73</v>
      </c>
      <c r="E40" s="24" t="s">
        <v>74</v>
      </c>
    </row>
    <row r="41" spans="1:5" ht="12.75">
      <c r="A41" s="25" t="s">
        <v>153</v>
      </c>
      <c r="B41" s="24" t="s">
        <v>154</v>
      </c>
      <c r="C41" s="24" t="s">
        <v>88</v>
      </c>
      <c r="D41" s="24" t="s">
        <v>73</v>
      </c>
      <c r="E41" s="24" t="s">
        <v>74</v>
      </c>
    </row>
    <row r="42" spans="1:5" ht="12.75">
      <c r="A42" s="25" t="s">
        <v>155</v>
      </c>
      <c r="B42" s="24" t="s">
        <v>156</v>
      </c>
      <c r="C42" s="24" t="s">
        <v>72</v>
      </c>
      <c r="D42" s="24" t="s">
        <v>73</v>
      </c>
      <c r="E42" s="24" t="s">
        <v>74</v>
      </c>
    </row>
    <row r="43" spans="1:5" ht="12.75">
      <c r="A43" s="25">
        <v>49</v>
      </c>
      <c r="B43" s="24" t="s">
        <v>157</v>
      </c>
      <c r="C43" s="24" t="s">
        <v>72</v>
      </c>
      <c r="D43" s="24" t="s">
        <v>73</v>
      </c>
      <c r="E43" s="24" t="s">
        <v>74</v>
      </c>
    </row>
    <row r="44" spans="1:5" ht="12.75">
      <c r="A44" s="25" t="s">
        <v>158</v>
      </c>
      <c r="B44" s="24" t="s">
        <v>159</v>
      </c>
      <c r="C44" s="24" t="s">
        <v>88</v>
      </c>
      <c r="D44" s="24" t="s">
        <v>74</v>
      </c>
      <c r="E44" s="24" t="s">
        <v>73</v>
      </c>
    </row>
    <row r="45" spans="1:5" ht="12.75">
      <c r="A45" s="25" t="s">
        <v>160</v>
      </c>
      <c r="B45" s="24" t="s">
        <v>161</v>
      </c>
      <c r="C45" s="24" t="s">
        <v>72</v>
      </c>
      <c r="D45" s="24" t="s">
        <v>73</v>
      </c>
      <c r="E45" s="24" t="s">
        <v>74</v>
      </c>
    </row>
    <row r="46" spans="1:5" ht="12.75">
      <c r="A46" s="25" t="s">
        <v>162</v>
      </c>
      <c r="B46" s="24" t="s">
        <v>163</v>
      </c>
      <c r="C46" s="24" t="s">
        <v>72</v>
      </c>
      <c r="D46" s="24" t="s">
        <v>73</v>
      </c>
      <c r="E46" s="24" t="s">
        <v>74</v>
      </c>
    </row>
    <row r="47" spans="1:5" ht="12.75">
      <c r="A47" s="25" t="s">
        <v>164</v>
      </c>
      <c r="B47" s="24" t="s">
        <v>165</v>
      </c>
      <c r="C47" s="24" t="s">
        <v>72</v>
      </c>
      <c r="D47" s="24" t="s">
        <v>73</v>
      </c>
      <c r="E47" s="24" t="s">
        <v>74</v>
      </c>
    </row>
    <row r="48" spans="1:5" ht="12.75">
      <c r="A48" s="25" t="s">
        <v>166</v>
      </c>
      <c r="B48" s="24" t="s">
        <v>167</v>
      </c>
      <c r="C48" s="24" t="s">
        <v>72</v>
      </c>
      <c r="D48" s="24" t="s">
        <v>73</v>
      </c>
      <c r="E48" s="24" t="s">
        <v>74</v>
      </c>
    </row>
    <row r="49" spans="1:5" ht="12.75">
      <c r="A49" s="25" t="s">
        <v>168</v>
      </c>
      <c r="B49" s="24" t="s">
        <v>169</v>
      </c>
      <c r="C49" s="24" t="s">
        <v>72</v>
      </c>
      <c r="D49" s="24" t="s">
        <v>73</v>
      </c>
      <c r="E49" s="24" t="s">
        <v>74</v>
      </c>
    </row>
    <row r="50" spans="1:5" ht="12.75">
      <c r="A50" s="25" t="s">
        <v>170</v>
      </c>
      <c r="B50" s="24" t="s">
        <v>171</v>
      </c>
      <c r="C50" s="24" t="s">
        <v>72</v>
      </c>
      <c r="D50" s="24" t="s">
        <v>73</v>
      </c>
      <c r="E50" s="24" t="s">
        <v>74</v>
      </c>
    </row>
    <row r="51" spans="1:5" ht="12.75">
      <c r="A51" s="25" t="s">
        <v>172</v>
      </c>
      <c r="B51" s="24" t="s">
        <v>173</v>
      </c>
      <c r="C51" s="24" t="s">
        <v>72</v>
      </c>
      <c r="D51" s="24" t="s">
        <v>73</v>
      </c>
      <c r="E51" s="24" t="s">
        <v>74</v>
      </c>
    </row>
    <row r="52" spans="1:5" ht="12.75">
      <c r="A52" s="25" t="s">
        <v>174</v>
      </c>
      <c r="B52" s="24" t="s">
        <v>175</v>
      </c>
      <c r="C52" s="24" t="s">
        <v>72</v>
      </c>
      <c r="D52" s="24" t="s">
        <v>73</v>
      </c>
      <c r="E52" s="24" t="s">
        <v>74</v>
      </c>
    </row>
    <row r="53" spans="1:5" ht="12.75">
      <c r="A53" s="25" t="s">
        <v>176</v>
      </c>
      <c r="B53" s="24" t="s">
        <v>177</v>
      </c>
      <c r="C53" s="24" t="s">
        <v>72</v>
      </c>
      <c r="D53" s="24" t="s">
        <v>73</v>
      </c>
      <c r="E53" s="24" t="s">
        <v>74</v>
      </c>
    </row>
    <row r="54" spans="1:5" ht="12.75">
      <c r="A54" s="25" t="s">
        <v>178</v>
      </c>
      <c r="B54" s="24" t="s">
        <v>179</v>
      </c>
      <c r="C54" s="24" t="s">
        <v>72</v>
      </c>
      <c r="D54" s="24" t="s">
        <v>73</v>
      </c>
      <c r="E54" s="24" t="s">
        <v>74</v>
      </c>
    </row>
    <row r="55" spans="1:5" ht="12.75">
      <c r="A55" s="25" t="s">
        <v>180</v>
      </c>
      <c r="B55" s="24" t="s">
        <v>181</v>
      </c>
      <c r="C55" s="24" t="s">
        <v>72</v>
      </c>
      <c r="D55" s="24" t="s">
        <v>73</v>
      </c>
      <c r="E55" s="24" t="s">
        <v>74</v>
      </c>
    </row>
    <row r="56" spans="1:5" ht="12.75">
      <c r="A56" s="25" t="s">
        <v>182</v>
      </c>
      <c r="B56" s="24" t="s">
        <v>183</v>
      </c>
      <c r="C56" s="24" t="s">
        <v>72</v>
      </c>
      <c r="D56" s="24" t="s">
        <v>73</v>
      </c>
      <c r="E56" s="24" t="s">
        <v>74</v>
      </c>
    </row>
    <row r="57" spans="1:5" ht="12.75">
      <c r="A57" s="25" t="s">
        <v>184</v>
      </c>
      <c r="B57" s="24" t="s">
        <v>185</v>
      </c>
      <c r="C57" s="24" t="s">
        <v>72</v>
      </c>
      <c r="D57" s="24" t="s">
        <v>73</v>
      </c>
      <c r="E57" s="24" t="s">
        <v>74</v>
      </c>
    </row>
    <row r="58" spans="1:5" ht="12.75">
      <c r="A58" s="25" t="s">
        <v>186</v>
      </c>
      <c r="B58" s="24" t="s">
        <v>187</v>
      </c>
      <c r="C58" s="24" t="s">
        <v>72</v>
      </c>
      <c r="D58" s="24" t="s">
        <v>73</v>
      </c>
      <c r="E58" s="24" t="s">
        <v>74</v>
      </c>
    </row>
    <row r="59" spans="1:5" ht="12.75">
      <c r="A59" s="25" t="s">
        <v>188</v>
      </c>
      <c r="B59" s="24" t="s">
        <v>189</v>
      </c>
      <c r="C59" s="24" t="s">
        <v>72</v>
      </c>
      <c r="D59" s="24" t="s">
        <v>73</v>
      </c>
      <c r="E59" s="24" t="s">
        <v>74</v>
      </c>
    </row>
    <row r="60" spans="1:5" ht="12.75">
      <c r="A60" s="25" t="s">
        <v>190</v>
      </c>
      <c r="B60" s="24" t="s">
        <v>191</v>
      </c>
      <c r="C60" s="24" t="s">
        <v>72</v>
      </c>
      <c r="D60" s="24" t="s">
        <v>73</v>
      </c>
      <c r="E60" s="24" t="s">
        <v>74</v>
      </c>
    </row>
    <row r="61" spans="1:5" ht="12.75">
      <c r="A61" s="25" t="s">
        <v>192</v>
      </c>
      <c r="B61" s="24" t="s">
        <v>193</v>
      </c>
      <c r="C61" s="24" t="s">
        <v>72</v>
      </c>
      <c r="D61" s="24" t="s">
        <v>73</v>
      </c>
      <c r="E61" s="24" t="s">
        <v>74</v>
      </c>
    </row>
    <row r="62" spans="1:5" ht="12.75">
      <c r="A62" s="25" t="s">
        <v>194</v>
      </c>
      <c r="B62" s="24" t="s">
        <v>195</v>
      </c>
      <c r="C62" s="24" t="s">
        <v>72</v>
      </c>
      <c r="D62" s="24" t="s">
        <v>73</v>
      </c>
      <c r="E62" s="24" t="s">
        <v>74</v>
      </c>
    </row>
    <row r="63" spans="1:5" ht="12.75">
      <c r="A63" s="25" t="s">
        <v>196</v>
      </c>
      <c r="B63" s="24" t="s">
        <v>197</v>
      </c>
      <c r="C63" s="24" t="s">
        <v>72</v>
      </c>
      <c r="D63" s="24" t="s">
        <v>73</v>
      </c>
      <c r="E63" s="24" t="s">
        <v>74</v>
      </c>
    </row>
    <row r="64" spans="1:5" ht="12.75">
      <c r="A64" s="25" t="s">
        <v>198</v>
      </c>
      <c r="B64" s="24" t="s">
        <v>199</v>
      </c>
      <c r="C64" s="24" t="s">
        <v>72</v>
      </c>
      <c r="D64" s="24" t="s">
        <v>73</v>
      </c>
      <c r="E64" s="24" t="s">
        <v>74</v>
      </c>
    </row>
    <row r="65" spans="1:5" ht="12.75">
      <c r="A65" s="25" t="s">
        <v>200</v>
      </c>
      <c r="B65" s="24" t="s">
        <v>201</v>
      </c>
      <c r="C65" s="24" t="s">
        <v>72</v>
      </c>
      <c r="D65" s="24" t="s">
        <v>73</v>
      </c>
      <c r="E65" s="24" t="s">
        <v>74</v>
      </c>
    </row>
    <row r="66" spans="1:5" ht="12.75">
      <c r="A66" s="25" t="s">
        <v>202</v>
      </c>
      <c r="B66" s="24" t="s">
        <v>203</v>
      </c>
      <c r="C66" s="24" t="s">
        <v>72</v>
      </c>
      <c r="D66" s="24" t="s">
        <v>73</v>
      </c>
      <c r="E66" s="24" t="s">
        <v>74</v>
      </c>
    </row>
    <row r="67" spans="1:5" ht="12.75">
      <c r="A67" s="25" t="s">
        <v>204</v>
      </c>
      <c r="B67" s="24" t="s">
        <v>205</v>
      </c>
      <c r="C67" s="24" t="s">
        <v>72</v>
      </c>
      <c r="D67" s="24" t="s">
        <v>73</v>
      </c>
      <c r="E67" s="24" t="s">
        <v>74</v>
      </c>
    </row>
    <row r="68" spans="1:5" ht="12.75">
      <c r="A68" s="25" t="s">
        <v>206</v>
      </c>
      <c r="B68" s="24" t="s">
        <v>207</v>
      </c>
      <c r="C68" s="24" t="s">
        <v>88</v>
      </c>
      <c r="D68" s="24" t="s">
        <v>73</v>
      </c>
      <c r="E68" s="24" t="s">
        <v>74</v>
      </c>
    </row>
    <row r="69" spans="1:5" ht="12.75">
      <c r="A69" s="25" t="s">
        <v>208</v>
      </c>
      <c r="B69" s="24" t="s">
        <v>209</v>
      </c>
      <c r="C69" s="24" t="s">
        <v>72</v>
      </c>
      <c r="D69" s="24" t="s">
        <v>73</v>
      </c>
      <c r="E69" s="24" t="s">
        <v>74</v>
      </c>
    </row>
    <row r="70" spans="1:5" ht="12.75">
      <c r="A70" s="25" t="s">
        <v>210</v>
      </c>
      <c r="B70" s="24" t="s">
        <v>211</v>
      </c>
      <c r="C70" s="24" t="s">
        <v>72</v>
      </c>
      <c r="D70" s="24" t="s">
        <v>73</v>
      </c>
      <c r="E70" s="24" t="s">
        <v>74</v>
      </c>
    </row>
    <row r="71" spans="1:5" ht="12.75">
      <c r="A71" s="25" t="s">
        <v>212</v>
      </c>
      <c r="B71" s="24" t="s">
        <v>213</v>
      </c>
      <c r="C71" s="24" t="s">
        <v>88</v>
      </c>
      <c r="D71" s="24" t="s">
        <v>73</v>
      </c>
      <c r="E71" s="24" t="s">
        <v>74</v>
      </c>
    </row>
    <row r="72" spans="1:5" ht="12.75">
      <c r="A72" s="25" t="s">
        <v>214</v>
      </c>
      <c r="B72" s="24" t="s">
        <v>215</v>
      </c>
      <c r="C72" s="24" t="s">
        <v>72</v>
      </c>
      <c r="D72" s="24" t="s">
        <v>73</v>
      </c>
      <c r="E72" s="24" t="s">
        <v>74</v>
      </c>
    </row>
    <row r="73" spans="1:5" ht="12.75">
      <c r="A73" s="25" t="s">
        <v>216</v>
      </c>
      <c r="B73" s="24" t="s">
        <v>217</v>
      </c>
      <c r="C73" s="24" t="s">
        <v>88</v>
      </c>
      <c r="D73" s="24" t="s">
        <v>73</v>
      </c>
      <c r="E73" s="24" t="s">
        <v>74</v>
      </c>
    </row>
    <row r="74" spans="1:5" ht="12.75">
      <c r="A74" s="25" t="s">
        <v>218</v>
      </c>
      <c r="B74" s="24" t="s">
        <v>219</v>
      </c>
      <c r="C74" s="24" t="s">
        <v>88</v>
      </c>
      <c r="D74" s="24" t="s">
        <v>73</v>
      </c>
      <c r="E74" s="24" t="s">
        <v>74</v>
      </c>
    </row>
    <row r="75" spans="1:5" ht="12.75">
      <c r="A75" s="25" t="s">
        <v>220</v>
      </c>
      <c r="B75" s="24" t="s">
        <v>221</v>
      </c>
      <c r="C75" s="24" t="s">
        <v>88</v>
      </c>
      <c r="D75" s="24" t="s">
        <v>73</v>
      </c>
      <c r="E75" s="24" t="s">
        <v>74</v>
      </c>
    </row>
    <row r="76" spans="1:5" ht="12.75">
      <c r="A76" s="25" t="s">
        <v>222</v>
      </c>
      <c r="B76" s="24" t="s">
        <v>223</v>
      </c>
      <c r="C76" s="24" t="s">
        <v>72</v>
      </c>
      <c r="D76" s="24" t="s">
        <v>73</v>
      </c>
      <c r="E76" s="24" t="s">
        <v>74</v>
      </c>
    </row>
    <row r="77" spans="1:5" ht="12.75">
      <c r="A77" s="25" t="s">
        <v>224</v>
      </c>
      <c r="B77" s="24" t="s">
        <v>225</v>
      </c>
      <c r="C77" s="24" t="s">
        <v>72</v>
      </c>
      <c r="D77" s="24" t="s">
        <v>73</v>
      </c>
      <c r="E77" s="24" t="s">
        <v>74</v>
      </c>
    </row>
    <row r="78" spans="1:5" ht="12.75">
      <c r="A78" s="25" t="s">
        <v>226</v>
      </c>
      <c r="B78" s="24" t="s">
        <v>227</v>
      </c>
      <c r="C78" s="24" t="s">
        <v>72</v>
      </c>
      <c r="D78" s="24" t="s">
        <v>73</v>
      </c>
      <c r="E78" s="24" t="s">
        <v>74</v>
      </c>
    </row>
    <row r="79" spans="1:5" ht="12.75">
      <c r="A79" s="25" t="s">
        <v>228</v>
      </c>
      <c r="B79" s="24" t="s">
        <v>229</v>
      </c>
      <c r="C79" s="24" t="s">
        <v>72</v>
      </c>
      <c r="D79" s="24" t="s">
        <v>73</v>
      </c>
      <c r="E79" s="24" t="s">
        <v>74</v>
      </c>
    </row>
    <row r="80" spans="1:5" ht="12.75">
      <c r="A80" s="25" t="s">
        <v>230</v>
      </c>
      <c r="B80" s="24" t="s">
        <v>231</v>
      </c>
      <c r="C80" s="24" t="s">
        <v>72</v>
      </c>
      <c r="D80" s="24" t="s">
        <v>73</v>
      </c>
      <c r="E80" s="24" t="s">
        <v>74</v>
      </c>
    </row>
    <row r="81" spans="1:5" ht="12.75">
      <c r="A81" s="25" t="s">
        <v>232</v>
      </c>
      <c r="B81" s="24" t="s">
        <v>233</v>
      </c>
      <c r="C81" s="24" t="s">
        <v>72</v>
      </c>
      <c r="D81" s="24" t="s">
        <v>73</v>
      </c>
      <c r="E81" s="24" t="s">
        <v>74</v>
      </c>
    </row>
    <row r="82" spans="1:5" ht="12.75">
      <c r="A82" s="25" t="s">
        <v>234</v>
      </c>
      <c r="B82" s="24" t="s">
        <v>235</v>
      </c>
      <c r="C82" s="24" t="s">
        <v>72</v>
      </c>
      <c r="D82" s="24" t="s">
        <v>73</v>
      </c>
      <c r="E82" s="24" t="s">
        <v>74</v>
      </c>
    </row>
    <row r="83" spans="1:5" ht="12.75">
      <c r="A83" s="25" t="s">
        <v>236</v>
      </c>
      <c r="B83" s="24" t="s">
        <v>237</v>
      </c>
      <c r="C83" s="24" t="s">
        <v>72</v>
      </c>
      <c r="D83" s="24" t="s">
        <v>73</v>
      </c>
      <c r="E83" s="24" t="s">
        <v>74</v>
      </c>
    </row>
    <row r="84" spans="1:5" ht="12.75">
      <c r="A84" s="25" t="s">
        <v>238</v>
      </c>
      <c r="B84" s="24" t="s">
        <v>239</v>
      </c>
      <c r="C84" s="24" t="s">
        <v>72</v>
      </c>
      <c r="D84" s="24" t="s">
        <v>73</v>
      </c>
      <c r="E84" s="24" t="s">
        <v>74</v>
      </c>
    </row>
    <row r="85" spans="1:5" ht="12.75">
      <c r="A85" s="25" t="s">
        <v>240</v>
      </c>
      <c r="B85" s="24" t="s">
        <v>241</v>
      </c>
      <c r="C85" s="24" t="s">
        <v>72</v>
      </c>
      <c r="D85" s="24" t="s">
        <v>73</v>
      </c>
      <c r="E85" s="24" t="s">
        <v>74</v>
      </c>
    </row>
    <row r="86" spans="1:5" ht="12.75">
      <c r="A86" s="25" t="s">
        <v>242</v>
      </c>
      <c r="B86" s="24" t="s">
        <v>243</v>
      </c>
      <c r="C86" s="24" t="s">
        <v>72</v>
      </c>
      <c r="D86" s="24" t="s">
        <v>73</v>
      </c>
      <c r="E86" s="24" t="s">
        <v>74</v>
      </c>
    </row>
    <row r="87" spans="1:5" ht="12.75">
      <c r="A87" s="25" t="s">
        <v>244</v>
      </c>
      <c r="B87" s="24" t="s">
        <v>245</v>
      </c>
      <c r="C87" s="24" t="s">
        <v>72</v>
      </c>
      <c r="D87" s="24" t="s">
        <v>73</v>
      </c>
      <c r="E87" s="24" t="s">
        <v>74</v>
      </c>
    </row>
    <row r="88" spans="1:5" ht="12.75">
      <c r="A88" s="25" t="s">
        <v>246</v>
      </c>
      <c r="B88" s="24" t="s">
        <v>247</v>
      </c>
      <c r="C88" s="24" t="s">
        <v>72</v>
      </c>
      <c r="D88" s="24" t="s">
        <v>73</v>
      </c>
      <c r="E88" s="24" t="s">
        <v>74</v>
      </c>
    </row>
    <row r="89" spans="1:5" ht="12.75">
      <c r="A89" s="25" t="s">
        <v>248</v>
      </c>
      <c r="B89" s="24" t="s">
        <v>249</v>
      </c>
      <c r="C89" s="24" t="s">
        <v>72</v>
      </c>
      <c r="D89" s="24" t="s">
        <v>73</v>
      </c>
      <c r="E89" s="24" t="s">
        <v>74</v>
      </c>
    </row>
    <row r="90" spans="1:5" ht="12.75">
      <c r="A90" s="25" t="s">
        <v>250</v>
      </c>
      <c r="B90" s="24" t="s">
        <v>251</v>
      </c>
      <c r="C90" s="24" t="s">
        <v>72</v>
      </c>
      <c r="D90" s="24" t="s">
        <v>73</v>
      </c>
      <c r="E90" s="24" t="s">
        <v>74</v>
      </c>
    </row>
    <row r="91" spans="1:5" ht="12.75">
      <c r="A91" s="25" t="s">
        <v>252</v>
      </c>
      <c r="B91" s="24" t="s">
        <v>253</v>
      </c>
      <c r="C91" s="24" t="s">
        <v>88</v>
      </c>
      <c r="D91" s="24" t="s">
        <v>74</v>
      </c>
      <c r="E91" s="24" t="s">
        <v>74</v>
      </c>
    </row>
    <row r="92" spans="1:5" ht="12.75">
      <c r="A92" s="25" t="s">
        <v>254</v>
      </c>
      <c r="B92" s="24" t="s">
        <v>255</v>
      </c>
      <c r="C92" s="24" t="s">
        <v>77</v>
      </c>
      <c r="D92" s="24" t="s">
        <v>73</v>
      </c>
      <c r="E92" s="24" t="s">
        <v>74</v>
      </c>
    </row>
    <row r="93" spans="1:5" ht="12.75">
      <c r="A93" s="25" t="s">
        <v>256</v>
      </c>
      <c r="B93" s="24" t="s">
        <v>257</v>
      </c>
      <c r="C93" s="24" t="s">
        <v>88</v>
      </c>
      <c r="D93" s="24" t="s">
        <v>73</v>
      </c>
      <c r="E93" s="24" t="s">
        <v>74</v>
      </c>
    </row>
    <row r="94" spans="1:5" ht="12.75">
      <c r="A94" s="25" t="s">
        <v>258</v>
      </c>
      <c r="B94" s="24" t="s">
        <v>259</v>
      </c>
      <c r="C94" s="24" t="s">
        <v>88</v>
      </c>
      <c r="D94" s="24" t="s">
        <v>73</v>
      </c>
      <c r="E94" s="24" t="s">
        <v>74</v>
      </c>
    </row>
    <row r="95" spans="1:5" ht="12.75">
      <c r="A95" s="25" t="s">
        <v>260</v>
      </c>
      <c r="B95" s="24" t="s">
        <v>261</v>
      </c>
      <c r="C95" s="24" t="s">
        <v>88</v>
      </c>
      <c r="D95" s="24" t="s">
        <v>73</v>
      </c>
      <c r="E95" s="24" t="s">
        <v>74</v>
      </c>
    </row>
    <row r="96" spans="1:5" ht="12.75">
      <c r="A96" s="25" t="s">
        <v>262</v>
      </c>
      <c r="B96" s="24" t="s">
        <v>263</v>
      </c>
      <c r="C96" s="24" t="s">
        <v>88</v>
      </c>
      <c r="D96" s="24" t="s">
        <v>73</v>
      </c>
      <c r="E96" s="24" t="s">
        <v>74</v>
      </c>
    </row>
    <row r="97" spans="1:5" ht="12.75">
      <c r="A97" s="25" t="s">
        <v>264</v>
      </c>
      <c r="B97" s="24" t="s">
        <v>265</v>
      </c>
      <c r="C97" s="24" t="s">
        <v>88</v>
      </c>
      <c r="D97" s="24" t="s">
        <v>73</v>
      </c>
      <c r="E97" s="24" t="s">
        <v>74</v>
      </c>
    </row>
    <row r="98" spans="1:5" ht="12.75">
      <c r="A98" s="25" t="s">
        <v>266</v>
      </c>
      <c r="B98" s="24" t="s">
        <v>267</v>
      </c>
      <c r="C98" s="24" t="s">
        <v>88</v>
      </c>
      <c r="D98" s="24" t="s">
        <v>73</v>
      </c>
      <c r="E98" s="24" t="s">
        <v>74</v>
      </c>
    </row>
    <row r="99" spans="1:5" ht="12.75">
      <c r="A99" s="25" t="s">
        <v>268</v>
      </c>
      <c r="B99" s="24" t="s">
        <v>269</v>
      </c>
      <c r="C99" s="24" t="s">
        <v>72</v>
      </c>
      <c r="D99" s="24" t="s">
        <v>73</v>
      </c>
      <c r="E99" s="24" t="s">
        <v>74</v>
      </c>
    </row>
    <row r="100" spans="1:5" ht="12.75">
      <c r="A100" s="25" t="s">
        <v>270</v>
      </c>
      <c r="B100" s="24" t="s">
        <v>271</v>
      </c>
      <c r="C100" s="24" t="s">
        <v>72</v>
      </c>
      <c r="D100" s="24" t="s">
        <v>73</v>
      </c>
      <c r="E100" s="24" t="s">
        <v>74</v>
      </c>
    </row>
    <row r="101" spans="1:5" ht="12.75">
      <c r="A101" s="25" t="s">
        <v>272</v>
      </c>
      <c r="B101" s="24" t="s">
        <v>273</v>
      </c>
      <c r="C101" s="24" t="s">
        <v>72</v>
      </c>
      <c r="D101" s="24" t="s">
        <v>73</v>
      </c>
      <c r="E101" s="24" t="s">
        <v>74</v>
      </c>
    </row>
    <row r="102" spans="1:5" ht="12.75">
      <c r="A102" s="25" t="s">
        <v>274</v>
      </c>
      <c r="B102" s="24" t="s">
        <v>275</v>
      </c>
      <c r="C102" s="24" t="s">
        <v>72</v>
      </c>
      <c r="D102" s="24" t="s">
        <v>73</v>
      </c>
      <c r="E102" s="24" t="s">
        <v>74</v>
      </c>
    </row>
    <row r="103" spans="1:5" ht="12.75">
      <c r="A103" s="25" t="s">
        <v>276</v>
      </c>
      <c r="B103" s="24" t="s">
        <v>277</v>
      </c>
      <c r="C103" s="24" t="s">
        <v>72</v>
      </c>
      <c r="D103" s="24" t="s">
        <v>73</v>
      </c>
      <c r="E103" s="24" t="s">
        <v>74</v>
      </c>
    </row>
    <row r="104" spans="1:5" ht="12.75">
      <c r="A104" s="25" t="s">
        <v>278</v>
      </c>
      <c r="B104" s="24" t="s">
        <v>279</v>
      </c>
      <c r="C104" s="24" t="s">
        <v>72</v>
      </c>
      <c r="D104" s="24" t="s">
        <v>73</v>
      </c>
      <c r="E104" s="24" t="s">
        <v>74</v>
      </c>
    </row>
    <row r="105" spans="1:5" ht="12.75">
      <c r="A105" s="25" t="s">
        <v>280</v>
      </c>
      <c r="B105" s="24" t="s">
        <v>281</v>
      </c>
      <c r="C105" s="24" t="s">
        <v>72</v>
      </c>
      <c r="D105" s="24" t="s">
        <v>73</v>
      </c>
      <c r="E105" s="24" t="s">
        <v>74</v>
      </c>
    </row>
    <row r="106" spans="1:5" ht="12.75">
      <c r="A106" s="25" t="s">
        <v>282</v>
      </c>
      <c r="B106" s="24" t="s">
        <v>283</v>
      </c>
      <c r="C106" s="24" t="s">
        <v>72</v>
      </c>
      <c r="D106" s="24" t="s">
        <v>73</v>
      </c>
      <c r="E106" s="24" t="s">
        <v>74</v>
      </c>
    </row>
    <row r="107" spans="1:5" ht="12.75">
      <c r="A107" s="25" t="s">
        <v>284</v>
      </c>
      <c r="B107" s="24" t="s">
        <v>285</v>
      </c>
      <c r="C107" s="24" t="s">
        <v>72</v>
      </c>
      <c r="D107" s="24" t="s">
        <v>73</v>
      </c>
      <c r="E107" s="24" t="s">
        <v>74</v>
      </c>
    </row>
    <row r="108" spans="1:5" ht="12.75">
      <c r="A108" s="25" t="s">
        <v>286</v>
      </c>
      <c r="B108" s="24" t="s">
        <v>287</v>
      </c>
      <c r="C108" s="24" t="s">
        <v>72</v>
      </c>
      <c r="D108" s="24" t="s">
        <v>73</v>
      </c>
      <c r="E108" s="24" t="s">
        <v>74</v>
      </c>
    </row>
    <row r="109" spans="1:5" ht="12.75">
      <c r="A109" s="25" t="s">
        <v>288</v>
      </c>
      <c r="B109" s="24" t="s">
        <v>289</v>
      </c>
      <c r="C109" s="24" t="s">
        <v>72</v>
      </c>
      <c r="D109" s="24" t="s">
        <v>73</v>
      </c>
      <c r="E109" s="24" t="s">
        <v>74</v>
      </c>
    </row>
    <row r="110" spans="1:5" ht="12.75">
      <c r="A110" s="25" t="s">
        <v>290</v>
      </c>
      <c r="B110" s="24" t="s">
        <v>291</v>
      </c>
      <c r="C110" s="24" t="s">
        <v>72</v>
      </c>
      <c r="D110" s="24" t="s">
        <v>73</v>
      </c>
      <c r="E110" s="24" t="s">
        <v>74</v>
      </c>
    </row>
    <row r="111" spans="1:5" ht="12.75">
      <c r="A111" s="25" t="s">
        <v>292</v>
      </c>
      <c r="B111" s="24" t="s">
        <v>293</v>
      </c>
      <c r="C111" s="24" t="s">
        <v>72</v>
      </c>
      <c r="D111" s="24" t="s">
        <v>73</v>
      </c>
      <c r="E111" s="24" t="s">
        <v>74</v>
      </c>
    </row>
    <row r="112" spans="1:5" ht="12.75">
      <c r="A112" s="25" t="s">
        <v>294</v>
      </c>
      <c r="B112" s="24" t="s">
        <v>295</v>
      </c>
      <c r="C112" s="24" t="s">
        <v>72</v>
      </c>
      <c r="D112" s="24" t="s">
        <v>73</v>
      </c>
      <c r="E112" s="24" t="s">
        <v>74</v>
      </c>
    </row>
    <row r="113" spans="1:5" ht="12.75">
      <c r="A113" s="25" t="s">
        <v>296</v>
      </c>
      <c r="B113" s="24" t="s">
        <v>297</v>
      </c>
      <c r="C113" s="24" t="s">
        <v>72</v>
      </c>
      <c r="D113" s="24" t="s">
        <v>73</v>
      </c>
      <c r="E113" s="24" t="s">
        <v>74</v>
      </c>
    </row>
    <row r="114" spans="1:5" ht="12.75">
      <c r="A114" s="25" t="s">
        <v>298</v>
      </c>
      <c r="B114" s="24" t="s">
        <v>299</v>
      </c>
      <c r="C114" s="24" t="s">
        <v>72</v>
      </c>
      <c r="D114" s="24" t="s">
        <v>73</v>
      </c>
      <c r="E114" s="24" t="s">
        <v>74</v>
      </c>
    </row>
    <row r="115" spans="1:5" ht="12.75">
      <c r="A115" s="25" t="s">
        <v>300</v>
      </c>
      <c r="B115" s="24" t="s">
        <v>301</v>
      </c>
      <c r="C115" s="24" t="s">
        <v>72</v>
      </c>
      <c r="D115" s="24" t="s">
        <v>73</v>
      </c>
      <c r="E115" s="24" t="s">
        <v>74</v>
      </c>
    </row>
    <row r="116" spans="1:5" ht="12.75">
      <c r="A116" s="25" t="s">
        <v>302</v>
      </c>
      <c r="B116" s="24" t="s">
        <v>303</v>
      </c>
      <c r="C116" s="24" t="s">
        <v>72</v>
      </c>
      <c r="D116" s="24" t="s">
        <v>73</v>
      </c>
      <c r="E116" s="24" t="s">
        <v>74</v>
      </c>
    </row>
    <row r="117" spans="1:5" ht="12.75">
      <c r="A117" s="25" t="s">
        <v>304</v>
      </c>
      <c r="B117" s="24" t="s">
        <v>305</v>
      </c>
      <c r="C117" s="24" t="s">
        <v>72</v>
      </c>
      <c r="D117" s="24" t="s">
        <v>73</v>
      </c>
      <c r="E117" s="24" t="s">
        <v>74</v>
      </c>
    </row>
    <row r="118" spans="1:5" ht="12.75">
      <c r="A118" s="25" t="s">
        <v>306</v>
      </c>
      <c r="B118" s="24" t="s">
        <v>307</v>
      </c>
      <c r="C118" s="24" t="s">
        <v>72</v>
      </c>
      <c r="D118" s="24" t="s">
        <v>73</v>
      </c>
      <c r="E118" s="24" t="s">
        <v>74</v>
      </c>
    </row>
    <row r="119" spans="1:5" ht="12.75">
      <c r="A119" s="25" t="s">
        <v>308</v>
      </c>
      <c r="B119" s="24" t="s">
        <v>309</v>
      </c>
      <c r="C119" s="24" t="s">
        <v>72</v>
      </c>
      <c r="D119" s="24" t="s">
        <v>73</v>
      </c>
      <c r="E119" s="24" t="s">
        <v>74</v>
      </c>
    </row>
    <row r="120" spans="1:5" ht="12.75">
      <c r="A120" s="25" t="s">
        <v>310</v>
      </c>
      <c r="B120" s="24" t="s">
        <v>311</v>
      </c>
      <c r="C120" s="24" t="s">
        <v>72</v>
      </c>
      <c r="D120" s="24" t="s">
        <v>73</v>
      </c>
      <c r="E120" s="24" t="s">
        <v>74</v>
      </c>
    </row>
    <row r="121" spans="1:5" ht="12.75">
      <c r="A121" s="25" t="s">
        <v>312</v>
      </c>
      <c r="B121" s="24" t="s">
        <v>313</v>
      </c>
      <c r="C121" s="24" t="s">
        <v>72</v>
      </c>
      <c r="D121" s="24" t="s">
        <v>73</v>
      </c>
      <c r="E121" s="24" t="s">
        <v>74</v>
      </c>
    </row>
    <row r="122" spans="1:5" ht="12.75">
      <c r="A122" s="25" t="s">
        <v>314</v>
      </c>
      <c r="B122" s="24" t="s">
        <v>315</v>
      </c>
      <c r="C122" s="24" t="s">
        <v>72</v>
      </c>
      <c r="D122" s="24" t="s">
        <v>73</v>
      </c>
      <c r="E122" s="24" t="s">
        <v>74</v>
      </c>
    </row>
    <row r="123" spans="1:5" ht="12.75">
      <c r="A123" s="25" t="s">
        <v>316</v>
      </c>
      <c r="B123" s="24" t="s">
        <v>317</v>
      </c>
      <c r="C123" s="24" t="s">
        <v>72</v>
      </c>
      <c r="D123" s="24" t="s">
        <v>73</v>
      </c>
      <c r="E123" s="24" t="s">
        <v>74</v>
      </c>
    </row>
    <row r="124" spans="1:5" ht="12.75">
      <c r="A124" s="25" t="s">
        <v>318</v>
      </c>
      <c r="B124" s="24" t="s">
        <v>319</v>
      </c>
      <c r="C124" s="24" t="s">
        <v>72</v>
      </c>
      <c r="D124" s="24" t="s">
        <v>73</v>
      </c>
      <c r="E124" s="24" t="s">
        <v>74</v>
      </c>
    </row>
    <row r="125" spans="1:5" ht="12.75">
      <c r="A125" s="25" t="s">
        <v>320</v>
      </c>
      <c r="B125" s="24" t="s">
        <v>321</v>
      </c>
      <c r="C125" s="24" t="s">
        <v>72</v>
      </c>
      <c r="D125" s="24" t="s">
        <v>73</v>
      </c>
      <c r="E125" s="24" t="s">
        <v>74</v>
      </c>
    </row>
    <row r="126" spans="1:5" ht="12.75">
      <c r="A126" s="25" t="s">
        <v>322</v>
      </c>
      <c r="B126" s="24" t="s">
        <v>323</v>
      </c>
      <c r="C126" s="24" t="s">
        <v>72</v>
      </c>
      <c r="D126" s="24" t="s">
        <v>73</v>
      </c>
      <c r="E126" s="24" t="s">
        <v>74</v>
      </c>
    </row>
    <row r="127" spans="1:5" ht="12.75">
      <c r="A127" s="25" t="s">
        <v>324</v>
      </c>
      <c r="B127" s="24" t="s">
        <v>325</v>
      </c>
      <c r="C127" s="24" t="s">
        <v>72</v>
      </c>
      <c r="D127" s="24" t="s">
        <v>73</v>
      </c>
      <c r="E127" s="24" t="s">
        <v>74</v>
      </c>
    </row>
    <row r="128" spans="1:5" ht="12.75">
      <c r="A128" s="25" t="s">
        <v>326</v>
      </c>
      <c r="B128" s="24" t="s">
        <v>327</v>
      </c>
      <c r="C128" s="24" t="s">
        <v>72</v>
      </c>
      <c r="D128" s="24" t="s">
        <v>73</v>
      </c>
      <c r="E128" s="24" t="s">
        <v>74</v>
      </c>
    </row>
    <row r="129" spans="1:5" ht="12.75">
      <c r="A129" s="25" t="s">
        <v>328</v>
      </c>
      <c r="B129" s="24" t="s">
        <v>329</v>
      </c>
      <c r="C129" s="24" t="s">
        <v>72</v>
      </c>
      <c r="D129" s="24" t="s">
        <v>74</v>
      </c>
      <c r="E129" s="24" t="s">
        <v>74</v>
      </c>
    </row>
    <row r="130" spans="1:5" ht="12.75">
      <c r="A130" s="25" t="s">
        <v>330</v>
      </c>
      <c r="B130" s="24" t="s">
        <v>331</v>
      </c>
      <c r="C130" s="24" t="s">
        <v>72</v>
      </c>
      <c r="D130" s="24" t="s">
        <v>74</v>
      </c>
      <c r="E130" s="24" t="s">
        <v>74</v>
      </c>
    </row>
    <row r="131" spans="1:5" ht="12.75">
      <c r="A131" s="25" t="s">
        <v>332</v>
      </c>
      <c r="B131" s="24" t="s">
        <v>333</v>
      </c>
      <c r="C131" s="24" t="s">
        <v>72</v>
      </c>
      <c r="D131" s="24" t="s">
        <v>74</v>
      </c>
      <c r="E131" s="24" t="s">
        <v>74</v>
      </c>
    </row>
    <row r="132" spans="1:5" ht="12.75">
      <c r="A132" s="25" t="s">
        <v>334</v>
      </c>
      <c r="B132" s="24" t="s">
        <v>335</v>
      </c>
      <c r="C132" s="24" t="s">
        <v>72</v>
      </c>
      <c r="D132" s="24" t="s">
        <v>74</v>
      </c>
      <c r="E132" s="24" t="s">
        <v>74</v>
      </c>
    </row>
    <row r="133" spans="1:5" ht="12.75">
      <c r="A133" s="25" t="s">
        <v>336</v>
      </c>
      <c r="B133" s="24" t="s">
        <v>337</v>
      </c>
      <c r="C133" s="24" t="s">
        <v>72</v>
      </c>
      <c r="D133" s="24" t="s">
        <v>74</v>
      </c>
      <c r="E133" s="24" t="s">
        <v>74</v>
      </c>
    </row>
    <row r="134" spans="1:5" ht="12.75">
      <c r="A134" s="25" t="s">
        <v>338</v>
      </c>
      <c r="B134" s="24" t="s">
        <v>339</v>
      </c>
      <c r="C134" s="24" t="s">
        <v>72</v>
      </c>
      <c r="D134" s="24" t="s">
        <v>74</v>
      </c>
      <c r="E134" s="24" t="s">
        <v>74</v>
      </c>
    </row>
    <row r="135" spans="1:5" ht="12.75">
      <c r="A135" s="25" t="s">
        <v>340</v>
      </c>
      <c r="B135" s="24" t="s">
        <v>341</v>
      </c>
      <c r="C135" s="24" t="s">
        <v>72</v>
      </c>
      <c r="D135" s="24" t="s">
        <v>74</v>
      </c>
      <c r="E135" s="24" t="s">
        <v>74</v>
      </c>
    </row>
    <row r="136" spans="1:5" ht="12.75">
      <c r="A136" s="25" t="s">
        <v>342</v>
      </c>
      <c r="B136" s="24" t="s">
        <v>343</v>
      </c>
      <c r="C136" s="24" t="s">
        <v>72</v>
      </c>
      <c r="D136" s="24" t="s">
        <v>74</v>
      </c>
      <c r="E136" s="24" t="s">
        <v>74</v>
      </c>
    </row>
    <row r="137" spans="1:5" ht="12.75">
      <c r="A137" s="25" t="s">
        <v>344</v>
      </c>
      <c r="B137" s="24" t="s">
        <v>345</v>
      </c>
      <c r="C137" s="24" t="s">
        <v>72</v>
      </c>
      <c r="D137" s="24" t="s">
        <v>74</v>
      </c>
      <c r="E137" s="24" t="s">
        <v>74</v>
      </c>
    </row>
    <row r="138" spans="1:5" ht="12.75">
      <c r="A138" s="25" t="s">
        <v>346</v>
      </c>
      <c r="B138" s="24" t="s">
        <v>347</v>
      </c>
      <c r="C138" s="24" t="s">
        <v>72</v>
      </c>
      <c r="D138" s="24" t="s">
        <v>74</v>
      </c>
      <c r="E138" s="24" t="s">
        <v>74</v>
      </c>
    </row>
    <row r="139" spans="1:5" ht="12.75">
      <c r="A139" s="25" t="s">
        <v>348</v>
      </c>
      <c r="B139" s="24" t="s">
        <v>349</v>
      </c>
      <c r="C139" s="24" t="s">
        <v>72</v>
      </c>
      <c r="D139" s="24" t="s">
        <v>74</v>
      </c>
      <c r="E139" s="24" t="s">
        <v>74</v>
      </c>
    </row>
    <row r="140" spans="1:5" ht="12.75">
      <c r="A140" s="25" t="s">
        <v>350</v>
      </c>
      <c r="B140" s="24" t="s">
        <v>351</v>
      </c>
      <c r="C140" s="24" t="s">
        <v>72</v>
      </c>
      <c r="D140" s="24" t="s">
        <v>74</v>
      </c>
      <c r="E140" s="24" t="s">
        <v>74</v>
      </c>
    </row>
    <row r="141" spans="1:5" ht="12.75">
      <c r="A141" s="25" t="s">
        <v>352</v>
      </c>
      <c r="B141" s="24" t="s">
        <v>353</v>
      </c>
      <c r="C141" s="24" t="s">
        <v>72</v>
      </c>
      <c r="D141" s="24" t="s">
        <v>74</v>
      </c>
      <c r="E141" s="24" t="s">
        <v>74</v>
      </c>
    </row>
    <row r="142" spans="1:5" ht="12.75">
      <c r="A142" s="25" t="s">
        <v>354</v>
      </c>
      <c r="B142" s="24" t="s">
        <v>355</v>
      </c>
      <c r="C142" s="24" t="s">
        <v>72</v>
      </c>
      <c r="D142" s="24" t="s">
        <v>74</v>
      </c>
      <c r="E142" s="24" t="s">
        <v>74</v>
      </c>
    </row>
    <row r="143" spans="1:5" ht="12.75">
      <c r="A143" s="25" t="s">
        <v>356</v>
      </c>
      <c r="B143" s="24" t="s">
        <v>357</v>
      </c>
      <c r="C143" s="24" t="s">
        <v>72</v>
      </c>
      <c r="D143" s="24" t="s">
        <v>74</v>
      </c>
      <c r="E143" s="24" t="s">
        <v>74</v>
      </c>
    </row>
    <row r="144" spans="1:5" ht="12.75">
      <c r="A144" s="25" t="s">
        <v>358</v>
      </c>
      <c r="B144" s="24" t="s">
        <v>359</v>
      </c>
      <c r="C144" s="24" t="s">
        <v>72</v>
      </c>
      <c r="D144" s="24" t="s">
        <v>74</v>
      </c>
      <c r="E144" s="24" t="s">
        <v>74</v>
      </c>
    </row>
    <row r="145" spans="1:5" ht="12.75">
      <c r="A145" s="25" t="s">
        <v>360</v>
      </c>
      <c r="B145" s="24" t="s">
        <v>361</v>
      </c>
      <c r="C145" s="24" t="s">
        <v>72</v>
      </c>
      <c r="D145" s="24" t="s">
        <v>74</v>
      </c>
      <c r="E145" s="24" t="s">
        <v>74</v>
      </c>
    </row>
    <row r="146" spans="1:5" ht="12.75">
      <c r="A146" s="25" t="s">
        <v>362</v>
      </c>
      <c r="B146" s="24" t="s">
        <v>363</v>
      </c>
      <c r="C146" s="24" t="s">
        <v>72</v>
      </c>
      <c r="D146" s="24" t="s">
        <v>74</v>
      </c>
      <c r="E146" s="24" t="s">
        <v>74</v>
      </c>
    </row>
    <row r="147" spans="1:5" ht="12.75">
      <c r="A147" s="25" t="s">
        <v>364</v>
      </c>
      <c r="B147" s="24" t="s">
        <v>365</v>
      </c>
      <c r="C147" s="24" t="s">
        <v>72</v>
      </c>
      <c r="D147" s="24" t="s">
        <v>74</v>
      </c>
      <c r="E147" s="24" t="s">
        <v>74</v>
      </c>
    </row>
    <row r="148" spans="1:5" ht="12.75">
      <c r="A148" s="25" t="s">
        <v>366</v>
      </c>
      <c r="B148" s="24" t="s">
        <v>367</v>
      </c>
      <c r="C148" s="24" t="s">
        <v>77</v>
      </c>
      <c r="D148" s="24" t="s">
        <v>74</v>
      </c>
      <c r="E148" s="24" t="s">
        <v>73</v>
      </c>
    </row>
    <row r="149" spans="1:5" ht="12.75">
      <c r="A149" s="25" t="s">
        <v>368</v>
      </c>
      <c r="B149" s="24" t="s">
        <v>369</v>
      </c>
      <c r="C149" s="24" t="s">
        <v>77</v>
      </c>
      <c r="D149" s="24" t="s">
        <v>74</v>
      </c>
      <c r="E149" s="24" t="s">
        <v>73</v>
      </c>
    </row>
    <row r="150" spans="1:5" ht="12.75">
      <c r="A150" s="25" t="s">
        <v>370</v>
      </c>
      <c r="B150" s="24" t="s">
        <v>371</v>
      </c>
      <c r="C150" s="24" t="s">
        <v>77</v>
      </c>
      <c r="D150" s="24" t="s">
        <v>74</v>
      </c>
      <c r="E150" s="24" t="s">
        <v>73</v>
      </c>
    </row>
    <row r="151" spans="1:5" ht="12.75">
      <c r="A151" s="25" t="s">
        <v>372</v>
      </c>
      <c r="B151" s="24" t="s">
        <v>373</v>
      </c>
      <c r="C151" s="24" t="s">
        <v>77</v>
      </c>
      <c r="D151" s="24" t="s">
        <v>74</v>
      </c>
      <c r="E151" s="24" t="s">
        <v>73</v>
      </c>
    </row>
    <row r="152" spans="1:5" ht="12.75">
      <c r="A152" s="25" t="s">
        <v>374</v>
      </c>
      <c r="B152" s="24" t="s">
        <v>375</v>
      </c>
      <c r="C152" s="24" t="s">
        <v>77</v>
      </c>
      <c r="D152" s="24" t="s">
        <v>74</v>
      </c>
      <c r="E152" s="24" t="s">
        <v>73</v>
      </c>
    </row>
    <row r="153" spans="1:5" ht="12.75">
      <c r="A153" s="25" t="s">
        <v>376</v>
      </c>
      <c r="B153" s="24" t="s">
        <v>377</v>
      </c>
      <c r="C153" s="24" t="s">
        <v>77</v>
      </c>
      <c r="D153" s="24" t="s">
        <v>74</v>
      </c>
      <c r="E153" s="24" t="s">
        <v>73</v>
      </c>
    </row>
    <row r="154" spans="1:5" ht="12.75">
      <c r="A154" s="25" t="s">
        <v>378</v>
      </c>
      <c r="B154" s="24" t="s">
        <v>379</v>
      </c>
      <c r="C154" s="24" t="s">
        <v>77</v>
      </c>
      <c r="D154" s="24" t="s">
        <v>74</v>
      </c>
      <c r="E154" s="24" t="s">
        <v>73</v>
      </c>
    </row>
    <row r="155" spans="1:5" ht="12.75">
      <c r="A155" s="25" t="s">
        <v>380</v>
      </c>
      <c r="B155" s="24" t="s">
        <v>381</v>
      </c>
      <c r="C155" s="24" t="s">
        <v>77</v>
      </c>
      <c r="D155" s="24" t="s">
        <v>74</v>
      </c>
      <c r="E155" s="24" t="s">
        <v>73</v>
      </c>
    </row>
    <row r="156" spans="1:5" ht="12.75">
      <c r="A156" s="25" t="s">
        <v>382</v>
      </c>
      <c r="B156" s="24" t="s">
        <v>383</v>
      </c>
      <c r="C156" s="24" t="s">
        <v>77</v>
      </c>
      <c r="D156" s="24" t="s">
        <v>74</v>
      </c>
      <c r="E156" s="24" t="s">
        <v>73</v>
      </c>
    </row>
    <row r="157" spans="1:5" ht="12.75">
      <c r="A157" s="25" t="s">
        <v>384</v>
      </c>
      <c r="B157" s="24" t="s">
        <v>385</v>
      </c>
      <c r="C157" s="24" t="s">
        <v>77</v>
      </c>
      <c r="D157" s="24" t="s">
        <v>74</v>
      </c>
      <c r="E157" s="24" t="s">
        <v>73</v>
      </c>
    </row>
    <row r="158" spans="1:5" ht="12.75">
      <c r="A158" s="25" t="s">
        <v>386</v>
      </c>
      <c r="B158" s="24" t="s">
        <v>387</v>
      </c>
      <c r="C158" s="24" t="s">
        <v>77</v>
      </c>
      <c r="D158" s="24" t="s">
        <v>74</v>
      </c>
      <c r="E158" s="24" t="s">
        <v>73</v>
      </c>
    </row>
    <row r="159" spans="1:5" ht="12.75">
      <c r="A159" s="25" t="s">
        <v>388</v>
      </c>
      <c r="B159" s="24" t="s">
        <v>389</v>
      </c>
      <c r="C159" s="24" t="s">
        <v>72</v>
      </c>
      <c r="D159" s="24" t="s">
        <v>74</v>
      </c>
      <c r="E159" s="24" t="s">
        <v>73</v>
      </c>
    </row>
    <row r="160" spans="1:5" ht="12.75">
      <c r="A160" s="25" t="s">
        <v>390</v>
      </c>
      <c r="B160" s="24" t="s">
        <v>391</v>
      </c>
      <c r="C160" s="24" t="s">
        <v>88</v>
      </c>
      <c r="D160" s="24" t="s">
        <v>74</v>
      </c>
      <c r="E160" s="24" t="s">
        <v>73</v>
      </c>
    </row>
    <row r="161" spans="1:5" ht="12.75">
      <c r="A161" s="25" t="s">
        <v>392</v>
      </c>
      <c r="B161" s="24" t="s">
        <v>393</v>
      </c>
      <c r="C161" s="24" t="s">
        <v>88</v>
      </c>
      <c r="D161" s="24" t="s">
        <v>74</v>
      </c>
      <c r="E161" s="24" t="s">
        <v>73</v>
      </c>
    </row>
    <row r="162" spans="1:5" ht="12.75">
      <c r="A162" s="25" t="s">
        <v>394</v>
      </c>
      <c r="B162" s="24" t="s">
        <v>395</v>
      </c>
      <c r="C162" s="24" t="s">
        <v>72</v>
      </c>
      <c r="D162" s="24" t="s">
        <v>74</v>
      </c>
      <c r="E162" s="24" t="s">
        <v>73</v>
      </c>
    </row>
    <row r="163" spans="1:5" ht="12.75">
      <c r="A163" s="25" t="s">
        <v>396</v>
      </c>
      <c r="B163" s="24" t="s">
        <v>397</v>
      </c>
      <c r="C163" s="24" t="s">
        <v>88</v>
      </c>
      <c r="D163" s="24" t="s">
        <v>74</v>
      </c>
      <c r="E163" s="24" t="s">
        <v>73</v>
      </c>
    </row>
    <row r="164" spans="1:5" ht="12.75">
      <c r="A164" s="25" t="s">
        <v>398</v>
      </c>
      <c r="B164" s="24" t="s">
        <v>399</v>
      </c>
      <c r="C164" s="24" t="s">
        <v>88</v>
      </c>
      <c r="D164" s="24" t="s">
        <v>74</v>
      </c>
      <c r="E164" s="24" t="s">
        <v>73</v>
      </c>
    </row>
    <row r="165" spans="1:5" ht="12.75">
      <c r="A165" s="25" t="s">
        <v>400</v>
      </c>
      <c r="B165" s="24" t="s">
        <v>401</v>
      </c>
      <c r="C165" s="24" t="s">
        <v>88</v>
      </c>
      <c r="D165" s="24" t="s">
        <v>74</v>
      </c>
      <c r="E165" s="24" t="s">
        <v>73</v>
      </c>
    </row>
    <row r="166" spans="1:5" ht="12.75">
      <c r="A166" s="25" t="s">
        <v>402</v>
      </c>
      <c r="B166" s="24" t="s">
        <v>403</v>
      </c>
      <c r="C166" s="24" t="s">
        <v>88</v>
      </c>
      <c r="D166" s="24" t="s">
        <v>74</v>
      </c>
      <c r="E166" s="24" t="s">
        <v>73</v>
      </c>
    </row>
    <row r="167" spans="1:5" ht="12.75">
      <c r="A167" s="25" t="s">
        <v>404</v>
      </c>
      <c r="B167" s="24" t="s">
        <v>405</v>
      </c>
      <c r="C167" s="24" t="s">
        <v>77</v>
      </c>
      <c r="D167" s="24" t="s">
        <v>74</v>
      </c>
      <c r="E167" s="24" t="s">
        <v>73</v>
      </c>
    </row>
    <row r="168" spans="1:5" ht="12.75">
      <c r="A168" s="25" t="s">
        <v>406</v>
      </c>
      <c r="B168" s="24" t="s">
        <v>407</v>
      </c>
      <c r="C168" s="24" t="s">
        <v>88</v>
      </c>
      <c r="D168" s="24" t="s">
        <v>74</v>
      </c>
      <c r="E168" s="24" t="s">
        <v>73</v>
      </c>
    </row>
    <row r="169" spans="1:5" ht="12.75">
      <c r="A169" s="25" t="s">
        <v>408</v>
      </c>
      <c r="B169" s="24" t="s">
        <v>409</v>
      </c>
      <c r="C169" s="24" t="s">
        <v>88</v>
      </c>
      <c r="D169" s="24" t="s">
        <v>74</v>
      </c>
      <c r="E169" s="24" t="s">
        <v>73</v>
      </c>
    </row>
    <row r="170" spans="1:5" ht="12.75">
      <c r="A170" s="25" t="s">
        <v>410</v>
      </c>
      <c r="B170" s="24" t="s">
        <v>411</v>
      </c>
      <c r="C170" s="24" t="s">
        <v>88</v>
      </c>
      <c r="D170" s="24" t="s">
        <v>74</v>
      </c>
      <c r="E170" s="24" t="s">
        <v>73</v>
      </c>
    </row>
    <row r="171" spans="1:5" ht="12.75">
      <c r="A171" s="25" t="s">
        <v>412</v>
      </c>
      <c r="B171" s="24" t="s">
        <v>413</v>
      </c>
      <c r="C171" s="24" t="s">
        <v>88</v>
      </c>
      <c r="D171" s="24" t="s">
        <v>74</v>
      </c>
      <c r="E171" s="24" t="s">
        <v>73</v>
      </c>
    </row>
    <row r="172" spans="1:5" ht="12.75">
      <c r="A172" s="25" t="s">
        <v>414</v>
      </c>
      <c r="B172" s="24" t="s">
        <v>415</v>
      </c>
      <c r="C172" s="24" t="s">
        <v>72</v>
      </c>
      <c r="D172" s="24" t="s">
        <v>74</v>
      </c>
      <c r="E172" s="24" t="s">
        <v>73</v>
      </c>
    </row>
    <row r="173" spans="1:5" ht="12.75">
      <c r="A173" s="25" t="s">
        <v>416</v>
      </c>
      <c r="B173" s="24" t="s">
        <v>417</v>
      </c>
      <c r="C173" s="24" t="s">
        <v>77</v>
      </c>
      <c r="D173" s="24" t="s">
        <v>74</v>
      </c>
      <c r="E173" s="24" t="s">
        <v>73</v>
      </c>
    </row>
    <row r="174" spans="1:5" ht="12.75">
      <c r="A174" s="25" t="s">
        <v>418</v>
      </c>
      <c r="B174" s="24" t="s">
        <v>419</v>
      </c>
      <c r="C174" s="24" t="s">
        <v>72</v>
      </c>
      <c r="D174" s="24" t="s">
        <v>74</v>
      </c>
      <c r="E174" s="24" t="s">
        <v>73</v>
      </c>
    </row>
    <row r="175" spans="1:5" ht="12.75">
      <c r="A175" s="25" t="s">
        <v>420</v>
      </c>
      <c r="B175" s="24" t="s">
        <v>421</v>
      </c>
      <c r="C175" s="24" t="s">
        <v>72</v>
      </c>
      <c r="D175" s="24" t="s">
        <v>74</v>
      </c>
      <c r="E175" s="24" t="s">
        <v>73</v>
      </c>
    </row>
    <row r="176" spans="1:5" ht="12.75">
      <c r="A176" s="25" t="s">
        <v>422</v>
      </c>
      <c r="B176" s="24" t="s">
        <v>423</v>
      </c>
      <c r="C176" s="24" t="s">
        <v>72</v>
      </c>
      <c r="D176" s="24" t="s">
        <v>74</v>
      </c>
      <c r="E176" s="24" t="s">
        <v>73</v>
      </c>
    </row>
    <row r="177" spans="1:5" ht="12.75">
      <c r="A177" s="25" t="s">
        <v>424</v>
      </c>
      <c r="B177" s="24" t="s">
        <v>425</v>
      </c>
      <c r="C177" s="24" t="s">
        <v>88</v>
      </c>
      <c r="D177" s="24" t="s">
        <v>74</v>
      </c>
      <c r="E177" s="24"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James Mercer</cp:lastModifiedBy>
  <cp:lastPrinted>2011-05-06T14:12:01Z</cp:lastPrinted>
  <dcterms:created xsi:type="dcterms:W3CDTF">2006-01-18T20:54:02Z</dcterms:created>
  <dcterms:modified xsi:type="dcterms:W3CDTF">2015-09-30T14:39:20Z</dcterms:modified>
  <cp:category/>
  <cp:version/>
  <cp:contentType/>
  <cp:contentStatus/>
</cp:coreProperties>
</file>