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4.xml" ContentType="application/vnd.openxmlformats-officedocument.drawing+xml"/>
  <Override PartName="/xl/tables/table3.xml" ContentType="application/vnd.openxmlformats-officedocument.spreadsheetml.table+xml"/>
  <Override PartName="/xl/slicers/slicer3.xml" ContentType="application/vnd.ms-excel.slicer+xml"/>
  <Override PartName="/xl/drawings/drawing5.xml" ContentType="application/vnd.openxmlformats-officedocument.drawing+xml"/>
  <Override PartName="/xl/tables/table4.xml" ContentType="application/vnd.openxmlformats-officedocument.spreadsheetml.table+xml"/>
  <Override PartName="/xl/slicers/slicer4.xml" ContentType="application/vnd.ms-excel.slicer+xml"/>
  <Override PartName="/xl/drawings/drawing6.xml" ContentType="application/vnd.openxmlformats-officedocument.drawing+xml"/>
  <Override PartName="/xl/tables/table5.xml" ContentType="application/vnd.openxmlformats-officedocument.spreadsheetml.table+xml"/>
  <Override PartName="/xl/slicers/slicer5.xml" ContentType="application/vnd.ms-excel.slicer+xml"/>
  <Override PartName="/xl/drawings/drawing7.xml" ContentType="application/vnd.openxmlformats-officedocument.drawing+xml"/>
  <Override PartName="/xl/tables/table6.xml" ContentType="application/vnd.openxmlformats-officedocument.spreadsheetml.table+xml"/>
  <Override PartName="/xl/slicers/slicer6.xml" ContentType="application/vnd.ms-excel.slicer+xml"/>
  <Override PartName="/xl/drawings/drawing8.xml" ContentType="application/vnd.openxmlformats-officedocument.drawing+xml"/>
  <Override PartName="/xl/tables/table7.xml" ContentType="application/vnd.openxmlformats-officedocument.spreadsheetml.table+xml"/>
  <Override PartName="/xl/slicers/slicer7.xml" ContentType="application/vnd.ms-excel.slicer+xml"/>
  <Override PartName="/xl/drawings/drawing9.xml" ContentType="application/vnd.openxmlformats-officedocument.drawing+xml"/>
  <Override PartName="/xl/tables/table8.xml" ContentType="application/vnd.openxmlformats-officedocument.spreadsheetml.table+xml"/>
  <Override PartName="/xl/slicers/slicer8.xml" ContentType="application/vnd.ms-excel.slicer+xml"/>
  <Override PartName="/xl/drawings/drawing10.xml" ContentType="application/vnd.openxmlformats-officedocument.drawing+xml"/>
  <Override PartName="/xl/tables/table9.xml" ContentType="application/vnd.openxmlformats-officedocument.spreadsheetml.table+xml"/>
  <Override PartName="/xl/slicers/slicer9.xml" ContentType="application/vnd.ms-excel.slicer+xml"/>
  <Override PartName="/xl/drawings/drawing11.xml" ContentType="application/vnd.openxmlformats-officedocument.drawing+xml"/>
  <Override PartName="/xl/tables/table10.xml" ContentType="application/vnd.openxmlformats-officedocument.spreadsheetml.table+xml"/>
  <Override PartName="/xl/slicers/slicer10.xml" ContentType="application/vnd.ms-excel.slicer+xml"/>
  <Override PartName="/xl/drawings/drawing12.xml" ContentType="application/vnd.openxmlformats-officedocument.drawing+xml"/>
  <Override PartName="/xl/tables/table11.xml" ContentType="application/vnd.openxmlformats-officedocument.spreadsheetml.table+xml"/>
  <Override PartName="/xl/slicers/slicer11.xml" ContentType="application/vnd.ms-excel.slicer+xml"/>
  <Override PartName="/xl/drawings/drawing13.xml" ContentType="application/vnd.openxmlformats-officedocument.drawing+xml"/>
  <Override PartName="/xl/tables/table12.xml" ContentType="application/vnd.openxmlformats-officedocument.spreadsheetml.table+xml"/>
  <Override PartName="/xl/slicers/slicer12.xml" ContentType="application/vnd.ms-excel.slicer+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ingov-my.sharepoint.com/personal/jhidalgo_ihcda_in_gov/Documents/IHCDA Youth Programs/IDOE, McKinney Vento, Navigators/Navigators/Policies and Procedures/2024/Deliverables 2024/"/>
    </mc:Choice>
  </mc:AlternateContent>
  <xr:revisionPtr revIDLastSave="12" documentId="8_{4A8A2E84-5F73-4C39-86DD-B12E98C9459E}" xr6:coauthVersionLast="47" xr6:coauthVersionMax="47" xr10:uidLastSave="{2392D4FD-A2CD-438A-B555-CA52D57ABF73}"/>
  <bookViews>
    <workbookView xWindow="-28920" yWindow="3315" windowWidth="29040" windowHeight="15840" activeTab="13" xr2:uid="{7E7AE035-9411-4529-9364-2384FC8A075C}"/>
  </bookViews>
  <sheets>
    <sheet name="Learning Lab Template" sheetId="17" r:id="rId1"/>
    <sheet name="Cover" sheetId="15" r:id="rId2"/>
    <sheet name="1_1A" sheetId="3" r:id="rId3"/>
    <sheet name="2_2A" sheetId="4" r:id="rId4"/>
    <sheet name="3" sheetId="5" r:id="rId5"/>
    <sheet name="8+" sheetId="6" r:id="rId6"/>
    <sheet name="Marion" sheetId="7" r:id="rId7"/>
    <sheet name="10" sheetId="8" r:id="rId8"/>
    <sheet name="11" sheetId="9" r:id="rId9"/>
    <sheet name="12" sheetId="10" r:id="rId10"/>
    <sheet name="13" sheetId="13" r:id="rId11"/>
    <sheet name="14" sheetId="11" r:id="rId12"/>
    <sheet name="Statewide" sheetId="12" r:id="rId13"/>
    <sheet name="Compiled List" sheetId="16" r:id="rId14"/>
  </sheets>
  <definedNames>
    <definedName name="Region">#REF!</definedName>
    <definedName name="Slicer_Region">#N/A</definedName>
    <definedName name="Slicer_Type_of_Resources_provided__what_type_of_wrap_around__supportive_service">#N/A</definedName>
    <definedName name="Slicer_Type_of_Resources_provided__what_type_of_wrap_around__supportive_service1">#N/A</definedName>
    <definedName name="Slicer_Type_of_Resources_provided__what_type_of_wrap_around__supportive_service10">#N/A</definedName>
    <definedName name="Slicer_Type_of_Resources_provided__what_type_of_wrap_around__supportive_service11">#N/A</definedName>
    <definedName name="Slicer_Type_of_Resources_provided__what_type_of_wrap_around__supportive_service2">#N/A</definedName>
    <definedName name="Slicer_Type_of_Resources_provided__what_type_of_wrap_around__supportive_service3">#N/A</definedName>
    <definedName name="Slicer_Type_of_Resources_provided__what_type_of_wrap_around__supportive_service4">#N/A</definedName>
    <definedName name="Slicer_Type_of_Resources_provided__what_type_of_wrap_around__supportive_service5">#N/A</definedName>
    <definedName name="Slicer_Type_of_Resources_provided__what_type_of_wrap_around__supportive_service6">#N/A</definedName>
    <definedName name="Slicer_Type_of_Resources_provided__what_type_of_wrap_around__supportive_service7">#N/A</definedName>
    <definedName name="Slicer_Type_of_Resources_provided__what_type_of_wrap_around__supportive_service8">#N/A</definedName>
    <definedName name="Slicer_Type_of_Resources_provided__what_type_of_wrap_around__supportive_service9">#N/A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5"/>
        <x14:slicerCache r:id="rId16"/>
        <x14:slicerCache r:id="rId17"/>
        <x14:slicerCache r:id="rId18"/>
        <x14:slicerCache r:id="rId19"/>
        <x14:slicerCache r:id="rId20"/>
        <x14:slicerCache r:id="rId21"/>
        <x14:slicerCache r:id="rId22"/>
        <x14:slicerCache r:id="rId23"/>
        <x14:slicerCache r:id="rId24"/>
        <x14:slicerCache r:id="rId25"/>
        <x14:slicerCache r:id="rId26"/>
        <x14:slicerCache r:id="rId2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4" i="6" l="1"/>
  <c r="H15" i="6"/>
</calcChain>
</file>

<file path=xl/sharedStrings.xml><?xml version="1.0" encoding="utf-8"?>
<sst xmlns="http://schemas.openxmlformats.org/spreadsheetml/2006/main" count="11592" uniqueCount="3144">
  <si>
    <t>Region</t>
  </si>
  <si>
    <t>Name of Organization</t>
  </si>
  <si>
    <t>Type of Resources provided (what type of wrap around, supportive service)</t>
  </si>
  <si>
    <t>Population Served</t>
  </si>
  <si>
    <t>Notes</t>
  </si>
  <si>
    <t>Housing</t>
  </si>
  <si>
    <t>Basic Needs</t>
  </si>
  <si>
    <t>Gabriel's Horn Homeless Shelter</t>
  </si>
  <si>
    <t>Family Shelter</t>
  </si>
  <si>
    <t>Housing Opportunities</t>
  </si>
  <si>
    <t>Food/Nutrition</t>
  </si>
  <si>
    <t>Jasper Co. Community Services</t>
  </si>
  <si>
    <t>Jasper Newton Foundation, Inc.</t>
  </si>
  <si>
    <t>Government Assistance</t>
  </si>
  <si>
    <t>Michigan City Housing Authority</t>
  </si>
  <si>
    <t>United Way of La Porte</t>
  </si>
  <si>
    <t>Salvation Army of Michigan City</t>
  </si>
  <si>
    <t>Michigan City Township Trustees</t>
  </si>
  <si>
    <t>Grace Learning Center</t>
  </si>
  <si>
    <t>Education</t>
  </si>
  <si>
    <t>Mental Health</t>
  </si>
  <si>
    <t>Sand Castles Family Shelter</t>
  </si>
  <si>
    <t>Faith Based Support</t>
  </si>
  <si>
    <t>Keys to Hope Men's Shelter</t>
  </si>
  <si>
    <t>A Hand Up, Inc</t>
  </si>
  <si>
    <t xml:space="preserve">Swanson Center of Michigan City </t>
  </si>
  <si>
    <t>Salvation Army Porter County</t>
  </si>
  <si>
    <t>PAX Center Community Meals</t>
  </si>
  <si>
    <t>Living Water Baptist Church</t>
  </si>
  <si>
    <t>Community Services of Starke Co.</t>
  </si>
  <si>
    <t>Family Concern Counseling</t>
  </si>
  <si>
    <t>St Joe County Library</t>
  </si>
  <si>
    <t>Guidance Ministry</t>
  </si>
  <si>
    <t>4County Mental Health</t>
  </si>
  <si>
    <t>School Counselors</t>
  </si>
  <si>
    <t>Family Christian Development Center</t>
  </si>
  <si>
    <t>Fulton co</t>
  </si>
  <si>
    <t>Church Community Services</t>
  </si>
  <si>
    <t>Elkhart</t>
  </si>
  <si>
    <t>THRIVE</t>
  </si>
  <si>
    <t>All PRO Dad / I MOM</t>
  </si>
  <si>
    <t>St Pauls UMC Saving Grace Advocacy</t>
  </si>
  <si>
    <t>Serenity Place</t>
  </si>
  <si>
    <t>Bashor</t>
  </si>
  <si>
    <t>Lori Harrington</t>
  </si>
  <si>
    <t>Handle with Care</t>
  </si>
  <si>
    <t>Allen County Juvenile Probation</t>
  </si>
  <si>
    <t>Case management</t>
  </si>
  <si>
    <t>CONNECT</t>
  </si>
  <si>
    <t>Coordinated Entry</t>
  </si>
  <si>
    <t>Eviction Diversion Court</t>
  </si>
  <si>
    <t>Legal Services</t>
  </si>
  <si>
    <t>Focus Forward</t>
  </si>
  <si>
    <t>WorkForce</t>
  </si>
  <si>
    <t>Gateway Woods</t>
  </si>
  <si>
    <t>HART - Fort Wayne Police Dept</t>
  </si>
  <si>
    <t>Addiction</t>
  </si>
  <si>
    <t>Just Neighbors</t>
  </si>
  <si>
    <t>LARC (Linking to Attain Responsibility and Community)</t>
  </si>
  <si>
    <t>New Mercies</t>
  </si>
  <si>
    <t>ProjectMe</t>
  </si>
  <si>
    <t>Safe Families</t>
  </si>
  <si>
    <t>The Courtyard</t>
  </si>
  <si>
    <t>The Villages</t>
  </si>
  <si>
    <t>Trinity English Lutheran church</t>
  </si>
  <si>
    <t>Wellspring</t>
  </si>
  <si>
    <t>Child Care</t>
  </si>
  <si>
    <t>Wayside</t>
  </si>
  <si>
    <t>Fort Wayne Pet Food Pantry</t>
  </si>
  <si>
    <t>WeFam</t>
  </si>
  <si>
    <t>Haircut vouchers for local barbers</t>
  </si>
  <si>
    <t>Circles</t>
  </si>
  <si>
    <t>Ave Maria House</t>
  </si>
  <si>
    <t>laundry</t>
  </si>
  <si>
    <t>meal</t>
  </si>
  <si>
    <t>St Vincent DePaul Thrift Store</t>
  </si>
  <si>
    <t>clothing</t>
  </si>
  <si>
    <t>furniture</t>
  </si>
  <si>
    <t>household</t>
  </si>
  <si>
    <t>Advocacy Link</t>
  </si>
  <si>
    <t>Heart of the City Mission</t>
  </si>
  <si>
    <t>LifeLine Youth and Family Services</t>
  </si>
  <si>
    <t>Counseling</t>
  </si>
  <si>
    <t>family preservation</t>
  </si>
  <si>
    <t>home-based services</t>
  </si>
  <si>
    <t>Free Legal Aid Eviction Clinic</t>
  </si>
  <si>
    <t>Handle With Care</t>
  </si>
  <si>
    <t>Project Help Steuben Co</t>
  </si>
  <si>
    <t>Agape Missions</t>
  </si>
  <si>
    <t>BRAVE Alliance</t>
  </si>
  <si>
    <t>Groups offered - safe space LGBTQ+</t>
  </si>
  <si>
    <t>Principled Property Management</t>
  </si>
  <si>
    <t>Earn A Bike</t>
  </si>
  <si>
    <t>City Missions Laundry Service</t>
  </si>
  <si>
    <t>Free laundry facilities, soap</t>
  </si>
  <si>
    <t>Tutoring - Heart of City</t>
  </si>
  <si>
    <t>Music Lessons - Heart of City</t>
  </si>
  <si>
    <t>Free instrument and lessons</t>
  </si>
  <si>
    <t>Kris Wise</t>
  </si>
  <si>
    <t>Faith Community Health Clinic - Angola</t>
  </si>
  <si>
    <t>Healthcare</t>
  </si>
  <si>
    <t>Elijah Haven Crisis Intervention Center</t>
  </si>
  <si>
    <t>DV Shelter</t>
  </si>
  <si>
    <t>Students in N Wells Comm Schools - supported by churches</t>
  </si>
  <si>
    <t>Youth MOVE Ft Wayne Chapter</t>
  </si>
  <si>
    <t>Restorative Justice Youth Courts</t>
  </si>
  <si>
    <t>SWAP Shop in N Wells Schools</t>
  </si>
  <si>
    <t>Clothing</t>
  </si>
  <si>
    <t>Hygiene Items</t>
  </si>
  <si>
    <t>School Supplies</t>
  </si>
  <si>
    <t xml:space="preserve">Garrett Public Library </t>
  </si>
  <si>
    <t>Auburn Presbyterian Church</t>
  </si>
  <si>
    <t>Food pantry</t>
  </si>
  <si>
    <t>Heimach Center</t>
  </si>
  <si>
    <t>Food Pantry</t>
  </si>
  <si>
    <t xml:space="preserve">Sonshine Ministries </t>
  </si>
  <si>
    <t>financial assistance</t>
  </si>
  <si>
    <t>St Martin's Soup Kitchen</t>
  </si>
  <si>
    <t>Hot meal - carry out only</t>
  </si>
  <si>
    <t>LaGrange Co</t>
  </si>
  <si>
    <t>basic needs</t>
  </si>
  <si>
    <t>housing</t>
  </si>
  <si>
    <t>534 Rent</t>
  </si>
  <si>
    <t>Turnstone Services</t>
  </si>
  <si>
    <t>Equipment loans</t>
  </si>
  <si>
    <t>Mental health</t>
  </si>
  <si>
    <t>Mackenzie's Hope</t>
  </si>
  <si>
    <t>Advocacy Care for children</t>
  </si>
  <si>
    <t xml:space="preserve">Bowen Center Huntington Co </t>
  </si>
  <si>
    <t xml:space="preserve">DCS and DCS Probation support </t>
  </si>
  <si>
    <t>Skills coaches in schools with youth</t>
  </si>
  <si>
    <t>Housing/Social service/Emergency resources for families</t>
  </si>
  <si>
    <t>Llama (LaGrange Area Ministerial Association)</t>
  </si>
  <si>
    <t>DeKalb Co</t>
  </si>
  <si>
    <t>LaGrange Methodist Church (Pastor Crystal)</t>
  </si>
  <si>
    <t>Neighborhood Health Clinic</t>
  </si>
  <si>
    <t>Able to enter into contracts with schools</t>
  </si>
  <si>
    <t xml:space="preserve">Eviction Diversion Program in DeKalb </t>
  </si>
  <si>
    <t>age 9-17yrs at risk of falling grades and attendance issues</t>
  </si>
  <si>
    <t>Language Services Network</t>
  </si>
  <si>
    <t>Interpretation/translation</t>
  </si>
  <si>
    <t>Wells Co library Wed 5-5:30pm, carry-out only</t>
  </si>
  <si>
    <t>Mentoring USA (Catholic Charities - DeKalb Co)</t>
  </si>
  <si>
    <t>mentoring</t>
  </si>
  <si>
    <t>IMEP Region 1</t>
  </si>
  <si>
    <t>tutoring</t>
  </si>
  <si>
    <t>many similar services/rights as MV - some cross-over</t>
  </si>
  <si>
    <t>Wells Co</t>
  </si>
  <si>
    <t>Kate's Kitchen</t>
  </si>
  <si>
    <t>Wells Co, Pastor Poe</t>
  </si>
  <si>
    <t>The Garage</t>
  </si>
  <si>
    <t xml:space="preserve">food  </t>
  </si>
  <si>
    <t>safe space'</t>
  </si>
  <si>
    <t>The Connecting Center</t>
  </si>
  <si>
    <t>Utilities</t>
  </si>
  <si>
    <t>auto repair</t>
  </si>
  <si>
    <t>some transitional housing</t>
  </si>
  <si>
    <t>Church of God - The connecting center</t>
  </si>
  <si>
    <t>food</t>
  </si>
  <si>
    <t>Wells Co/Bluffton - $2 fee, over 60yrs old is free, 260-824-4969</t>
  </si>
  <si>
    <t>Brickhouse Ministries/ Loving Shepherd Ministries</t>
  </si>
  <si>
    <t>Counseling for foster/adoptive parents</t>
  </si>
  <si>
    <t>family supports</t>
  </si>
  <si>
    <t>Grace and Mercy</t>
  </si>
  <si>
    <t>Domestic Violence</t>
  </si>
  <si>
    <t>women and children</t>
  </si>
  <si>
    <t>Wells on Wheels</t>
  </si>
  <si>
    <t>Transportation</t>
  </si>
  <si>
    <t>IN 211</t>
  </si>
  <si>
    <t>Wabash Co</t>
  </si>
  <si>
    <t>FortifyLife</t>
  </si>
  <si>
    <t>counseling</t>
  </si>
  <si>
    <t>eviction diversion</t>
  </si>
  <si>
    <t>YWCA Emergency DV housing</t>
  </si>
  <si>
    <t>Emergency Shelter</t>
  </si>
  <si>
    <t>Community and Family Services, Huntington</t>
  </si>
  <si>
    <t>St Martin's Health Care</t>
  </si>
  <si>
    <t>medical, dental (no pediatric), vision, hearing,  patient advocacy, diabetic educator</t>
  </si>
  <si>
    <t>Patient assistance program for medication</t>
  </si>
  <si>
    <t>Turning Point Shelter</t>
  </si>
  <si>
    <t>Shelter</t>
  </si>
  <si>
    <t>Women, men, women with children</t>
  </si>
  <si>
    <t>Clear Lake Township Trustee</t>
  </si>
  <si>
    <t>Rent help</t>
  </si>
  <si>
    <t>Adams Co Salvation Army</t>
  </si>
  <si>
    <t>Gas vouchers for medical appointments only</t>
  </si>
  <si>
    <t>St Mark's UM Church of Decatur</t>
  </si>
  <si>
    <t>Food</t>
  </si>
  <si>
    <t>The Landing</t>
  </si>
  <si>
    <t>SUD age 12-19</t>
  </si>
  <si>
    <t>Hot meal and hangout spot</t>
  </si>
  <si>
    <t>SAP Bowen</t>
  </si>
  <si>
    <t>Skills coaches in the school</t>
  </si>
  <si>
    <t>mental health school age - college</t>
  </si>
  <si>
    <t>Two men and a truck</t>
  </si>
  <si>
    <t>CANI Adams Co</t>
  </si>
  <si>
    <t>some short term relief for paying bills</t>
  </si>
  <si>
    <t>Makes referrals if necessary for financial aid, Hoosier Healthwise- - help apply, referrals to clinics, may have onsite medical care</t>
  </si>
  <si>
    <t>Adams County Consolidated township assistance</t>
  </si>
  <si>
    <t>Decatur Housing Authority</t>
  </si>
  <si>
    <t>Urban League</t>
  </si>
  <si>
    <t>Help with AEP bill</t>
  </si>
  <si>
    <t>South Whitley Library</t>
  </si>
  <si>
    <t>Notary services</t>
  </si>
  <si>
    <t>The Forklift</t>
  </si>
  <si>
    <t>The Line</t>
  </si>
  <si>
    <t>BABE of Whitley Co</t>
  </si>
  <si>
    <t>Pregnant women and families</t>
  </si>
  <si>
    <t>baby supplies</t>
  </si>
  <si>
    <t>free formula</t>
  </si>
  <si>
    <t>Women's Care Center of Northeast IN</t>
  </si>
  <si>
    <t>pg and motherhood education classes</t>
  </si>
  <si>
    <t>Image of Hope Ranch</t>
  </si>
  <si>
    <t>Inspiration Ministries</t>
  </si>
  <si>
    <t>Recovery programming</t>
  </si>
  <si>
    <t>Impact Institute</t>
  </si>
  <si>
    <t>HSE</t>
  </si>
  <si>
    <t>Career Training</t>
  </si>
  <si>
    <t>Before 5</t>
  </si>
  <si>
    <t>Parent support</t>
  </si>
  <si>
    <t>parent meetings</t>
  </si>
  <si>
    <t>Childcare centers</t>
  </si>
  <si>
    <t>Eviction Clinic</t>
  </si>
  <si>
    <t>DART</t>
  </si>
  <si>
    <t>Medicaid transportation provider</t>
  </si>
  <si>
    <t>Girls on the Run</t>
  </si>
  <si>
    <t>Confidence building in young females</t>
  </si>
  <si>
    <t>mentorship</t>
  </si>
  <si>
    <t>BIGGS property management</t>
  </si>
  <si>
    <t xml:space="preserve">SES Environmental </t>
  </si>
  <si>
    <t>Testing for Methamphetamine and other contaminants</t>
  </si>
  <si>
    <t>ProTech</t>
  </si>
  <si>
    <t>Smith Township Trustee</t>
  </si>
  <si>
    <t xml:space="preserve">Power House </t>
  </si>
  <si>
    <t>Meals</t>
  </si>
  <si>
    <t>Life skills</t>
  </si>
  <si>
    <t>Drive Alive</t>
  </si>
  <si>
    <t>Allen</t>
  </si>
  <si>
    <t>Family to Family</t>
  </si>
  <si>
    <t>Medical</t>
  </si>
  <si>
    <t>Support - case management</t>
  </si>
  <si>
    <t>Journey Beside Mothers</t>
  </si>
  <si>
    <t>Mentoring</t>
  </si>
  <si>
    <t>Childcare help with mother in the house</t>
  </si>
  <si>
    <t>referrals</t>
  </si>
  <si>
    <t>Changing Footprints</t>
  </si>
  <si>
    <t>Allen County</t>
  </si>
  <si>
    <t>Trinity Lutheran Church</t>
  </si>
  <si>
    <t>Alive Fort Wayne</t>
  </si>
  <si>
    <t>education</t>
  </si>
  <si>
    <t>support for those affected by gun violence</t>
  </si>
  <si>
    <t>Mission Motherhood FW</t>
  </si>
  <si>
    <t>support</t>
  </si>
  <si>
    <t>mental health</t>
  </si>
  <si>
    <t>Drive to School Podcast</t>
  </si>
  <si>
    <t>faith based</t>
  </si>
  <si>
    <t>SOS Mobile Intervention Team Program</t>
  </si>
  <si>
    <t>case management</t>
  </si>
  <si>
    <t>Bluffton Park Center Groups</t>
  </si>
  <si>
    <t>Seeking Safety</t>
  </si>
  <si>
    <t>Coping skills</t>
  </si>
  <si>
    <t xml:space="preserve">Indiana Legal Help Kiosk </t>
  </si>
  <si>
    <t>Questa</t>
  </si>
  <si>
    <t>Loan forgiveness</t>
  </si>
  <si>
    <t>Low interest loans</t>
  </si>
  <si>
    <t>Trine University Students</t>
  </si>
  <si>
    <t>Miss Independent</t>
  </si>
  <si>
    <t>Middle - High school girls</t>
  </si>
  <si>
    <t>Career, Confidence, Care</t>
  </si>
  <si>
    <t>Food Closet</t>
  </si>
  <si>
    <t>Books &amp; Beyond</t>
  </si>
  <si>
    <t>emergency help</t>
  </si>
  <si>
    <t>Decatur</t>
  </si>
  <si>
    <t>Taxi Service</t>
  </si>
  <si>
    <t>transportation</t>
  </si>
  <si>
    <t>Huntington Co</t>
  </si>
  <si>
    <t>Adams-Wells Crisis Center</t>
  </si>
  <si>
    <t>McKenzie's Hope</t>
  </si>
  <si>
    <t>trauma care</t>
  </si>
  <si>
    <t>Child abuse survivors</t>
  </si>
  <si>
    <t>Video Interpretation at Neighborhood Health Clinic</t>
  </si>
  <si>
    <t>medical, dental, behavioral, family health</t>
  </si>
  <si>
    <t>Language services</t>
  </si>
  <si>
    <t>Renaissance Y</t>
  </si>
  <si>
    <t>After school and summer programs for youth</t>
  </si>
  <si>
    <t>FWCS tutors &amp; provides transportation</t>
  </si>
  <si>
    <t>Career coaching</t>
  </si>
  <si>
    <t>Inasmuch Ministry</t>
  </si>
  <si>
    <t>Document Recovery</t>
  </si>
  <si>
    <t>FIT Clothing and Supply Bank</t>
  </si>
  <si>
    <t xml:space="preserve">Hygiene  </t>
  </si>
  <si>
    <t>Parkview Walk-in Behavioral Health</t>
  </si>
  <si>
    <t>Medication</t>
  </si>
  <si>
    <t>Referrals</t>
  </si>
  <si>
    <t>Courageous Healing</t>
  </si>
  <si>
    <t>Therapists</t>
  </si>
  <si>
    <t>Culturally-centered</t>
  </si>
  <si>
    <t>Wayne Township</t>
  </si>
  <si>
    <t>The League</t>
  </si>
  <si>
    <t xml:space="preserve">Burial </t>
  </si>
  <si>
    <t>Payee</t>
  </si>
  <si>
    <t>LaGrange Area Transit</t>
  </si>
  <si>
    <t>Steuben Co</t>
  </si>
  <si>
    <t>Alliance Industry</t>
  </si>
  <si>
    <t>Employment for Individuals with disabilities</t>
  </si>
  <si>
    <t>Fremont Youth and Community Outreach</t>
  </si>
  <si>
    <t>Food bank</t>
  </si>
  <si>
    <t>Statewide</t>
  </si>
  <si>
    <t>Positive Resource Connection</t>
  </si>
  <si>
    <t>HIV/AIDS, Hep C, etc. testing</t>
  </si>
  <si>
    <t>Free condoms</t>
  </si>
  <si>
    <t>Lifewise Academy</t>
  </si>
  <si>
    <t>Family support</t>
  </si>
  <si>
    <t>Allied One Solutions</t>
  </si>
  <si>
    <t>IVTAP</t>
  </si>
  <si>
    <t>Wrap around support</t>
  </si>
  <si>
    <t>Childcare</t>
  </si>
  <si>
    <t>Rental assistance</t>
  </si>
  <si>
    <t>Basic needs</t>
  </si>
  <si>
    <t>M.I.S.F.I.T.S.</t>
  </si>
  <si>
    <t>Homeless Outreach</t>
  </si>
  <si>
    <t xml:space="preserve">Hope Alive </t>
  </si>
  <si>
    <t>Fort Wayne Center for Learning</t>
  </si>
  <si>
    <t>intensive 1 on 1 instruction</t>
  </si>
  <si>
    <t>academic management</t>
  </si>
  <si>
    <t>Crossroads Academy</t>
  </si>
  <si>
    <t>Certified teachers</t>
  </si>
  <si>
    <t>Behavioral specialists</t>
  </si>
  <si>
    <t>Cancer Services</t>
  </si>
  <si>
    <t xml:space="preserve">ECHO </t>
  </si>
  <si>
    <t>Advocacy</t>
  </si>
  <si>
    <t>Monroe</t>
  </si>
  <si>
    <t>Healthier Moms and Babies</t>
  </si>
  <si>
    <t>resources</t>
  </si>
  <si>
    <t>programs/education</t>
  </si>
  <si>
    <t>Path4you</t>
  </si>
  <si>
    <t>counseling/family planning/birth</t>
  </si>
  <si>
    <t>contraception</t>
  </si>
  <si>
    <t xml:space="preserve">New Generation Management </t>
  </si>
  <si>
    <t>Vincent Village</t>
  </si>
  <si>
    <t>Homeless Families - transitional housing</t>
  </si>
  <si>
    <t>intensive case management</t>
  </si>
  <si>
    <t>A Mother's Hope</t>
  </si>
  <si>
    <t>Structured programming for pregnant women and babies</t>
  </si>
  <si>
    <t>Parkview Health Homeless Nurse</t>
  </si>
  <si>
    <t>Mobile Food Pantry</t>
  </si>
  <si>
    <t>Grabill Food Bank</t>
  </si>
  <si>
    <t>paper goods and hygiene (with Grabill Miss Church voucher)</t>
  </si>
  <si>
    <t>Willowbridge</t>
  </si>
  <si>
    <t>Wrap-around services</t>
  </si>
  <si>
    <t>Community Partners Program</t>
  </si>
  <si>
    <t>Prevent DCS case</t>
  </si>
  <si>
    <t xml:space="preserve">Renovate Counseling </t>
  </si>
  <si>
    <t>SUD support</t>
  </si>
  <si>
    <t>Therapy</t>
  </si>
  <si>
    <t>Easter Seals ARC Special Initiative</t>
  </si>
  <si>
    <t>Home ownership</t>
  </si>
  <si>
    <t>Veteran Services Work One</t>
  </si>
  <si>
    <t>Allen County Free Tax Help</t>
  </si>
  <si>
    <t>HOP Housing Opportunity Program FWHA</t>
  </si>
  <si>
    <t>Johnson</t>
  </si>
  <si>
    <t>Nalox Box</t>
  </si>
  <si>
    <t>Steuben Co Purdue Extension</t>
  </si>
  <si>
    <t>Adams Co Work One</t>
  </si>
  <si>
    <t>Employment</t>
  </si>
  <si>
    <t>Build, Learn, Grow</t>
  </si>
  <si>
    <t>Area Five Agency on Aging and community Service</t>
  </si>
  <si>
    <t>Monroe Youth Shelter</t>
  </si>
  <si>
    <t>New Hope Family Shelter</t>
  </si>
  <si>
    <t>Wheeler Mission</t>
  </si>
  <si>
    <t>Hotels4Homeless</t>
  </si>
  <si>
    <t>A friend's place</t>
  </si>
  <si>
    <t>Sojourn House</t>
  </si>
  <si>
    <t>Crawford House</t>
  </si>
  <si>
    <t>Bloomington Housing Authority Landlord Mitigation Fund</t>
  </si>
  <si>
    <t>Mother Hubbard's Cupboard</t>
  </si>
  <si>
    <t>HealthNet's Homeless Initiative</t>
  </si>
  <si>
    <t>Wellspring Family Shelter</t>
  </si>
  <si>
    <t>Roosevelt Mission</t>
  </si>
  <si>
    <t>Hoosier Uplands</t>
  </si>
  <si>
    <t>Community Kitchen</t>
  </si>
  <si>
    <t>Crisis Diversion Center</t>
  </si>
  <si>
    <t>Purdue Extension</t>
  </si>
  <si>
    <t>Wayside Shelter</t>
  </si>
  <si>
    <t>United Way</t>
  </si>
  <si>
    <t>Good Samaritan Food Pantry</t>
  </si>
  <si>
    <t xml:space="preserve">Human Services </t>
  </si>
  <si>
    <t>Lincoln Center Neighborhood Family Center</t>
  </si>
  <si>
    <t>Work One</t>
  </si>
  <si>
    <t>IUPUC</t>
  </si>
  <si>
    <t>Harmony House shelter</t>
  </si>
  <si>
    <t>Turning Point Domestic Violence Services</t>
  </si>
  <si>
    <t>KIC IT (Kids in Crisis Intervention Team)</t>
  </si>
  <si>
    <t>help with Christmas gifts</t>
  </si>
  <si>
    <t>United Way Bartholomew County</t>
  </si>
  <si>
    <t>Council for Youth Development</t>
  </si>
  <si>
    <t>Champions of Youth</t>
  </si>
  <si>
    <t>Kennidy House</t>
  </si>
  <si>
    <t>Speranza House</t>
  </si>
  <si>
    <t>Greensburg Prevention Group</t>
  </si>
  <si>
    <t>Su Casa</t>
  </si>
  <si>
    <t>Apartment Shelter Program</t>
  </si>
  <si>
    <t>Home - parentguidance.org</t>
  </si>
  <si>
    <t>Columbus Pride</t>
  </si>
  <si>
    <t>Centerstone</t>
  </si>
  <si>
    <t xml:space="preserve">Community Education Coalition </t>
  </si>
  <si>
    <t>Mother's Cupboard Community Kitchen</t>
  </si>
  <si>
    <t>Albion Fellows Bacon Center</t>
  </si>
  <si>
    <t>Aurora, Inc. Evansville</t>
  </si>
  <si>
    <t>Building Blocks</t>
  </si>
  <si>
    <t>CenterPoint Energy</t>
  </si>
  <si>
    <t>City of Evansville</t>
  </si>
  <si>
    <t>Community Action Programs of Evansville (CAPE)</t>
  </si>
  <si>
    <t>Family Self Sufficiency - Family identifies goals and is able to have support to work towards those goals and have money set aside so that when they are done they have a down payment / savings</t>
  </si>
  <si>
    <t>Insurance</t>
  </si>
  <si>
    <t>Echo Housing</t>
  </si>
  <si>
    <t>Evansville Christian Life Center</t>
  </si>
  <si>
    <t>Evansville Rescue Mission</t>
  </si>
  <si>
    <t>Men's Shelter</t>
  </si>
  <si>
    <t>Family Matters of Posey County</t>
  </si>
  <si>
    <t>Foster Care in the US</t>
  </si>
  <si>
    <t>Evansville</t>
  </si>
  <si>
    <t>Gibson County Dept. of Family Resources</t>
  </si>
  <si>
    <t>Indiana Legal Services</t>
  </si>
  <si>
    <t>Ozanam Family Shelter</t>
  </si>
  <si>
    <t>PACE</t>
  </si>
  <si>
    <t>Posey County WIC</t>
  </si>
  <si>
    <t>St. Vincent De Paul</t>
  </si>
  <si>
    <t>Tri-Cap</t>
  </si>
  <si>
    <t>United Caring Services</t>
  </si>
  <si>
    <t>Vanderburgh County Health Department</t>
  </si>
  <si>
    <t>Vincennes University</t>
  </si>
  <si>
    <t>Volunteers of America- Ohio and Indiana</t>
  </si>
  <si>
    <t>Willow Tree of Posey County</t>
  </si>
  <si>
    <t>WorkOne</t>
  </si>
  <si>
    <t>YWCA of Evansville</t>
  </si>
  <si>
    <t>Lincoln Hills Development Center</t>
  </si>
  <si>
    <t>Southwestern Behavioral Health</t>
  </si>
  <si>
    <t>Train people on how to use Narcan</t>
  </si>
  <si>
    <t>Salvation Army- Southwest Indiana</t>
  </si>
  <si>
    <t>Youth First, Inc.</t>
  </si>
  <si>
    <t>Samaritan Center- The Willows</t>
  </si>
  <si>
    <t>Isaiah 117</t>
  </si>
  <si>
    <t>No charge</t>
  </si>
  <si>
    <t>Catholic Charities</t>
  </si>
  <si>
    <t>Free / partnership with WorkOne</t>
  </si>
  <si>
    <t>Young and Established</t>
  </si>
  <si>
    <t>Youth Services</t>
  </si>
  <si>
    <t>Trotter House</t>
  </si>
  <si>
    <t>Ireland Home Based Services</t>
  </si>
  <si>
    <t>Parenting classes</t>
  </si>
  <si>
    <t>Resource Assistance</t>
  </si>
  <si>
    <t>DeKalb Co Council on Aging - no age requirement to use service</t>
  </si>
  <si>
    <t>Community Foundation- Posey and Gibson County</t>
  </si>
  <si>
    <t>Police Athletic League - provides after school programming and boxing, basketball help with HW</t>
  </si>
  <si>
    <t>Thrive Afterschool, Inc.</t>
  </si>
  <si>
    <t>Big Brothers and Big Sisters</t>
  </si>
  <si>
    <t>Heidi Miller Community Liaison and Project Coordinator ND</t>
  </si>
  <si>
    <t>Anthem- Region 12</t>
  </si>
  <si>
    <t>Habitat for Humanity- Gibson County</t>
  </si>
  <si>
    <t>Brian Smith [cell:260-750-2679]</t>
  </si>
  <si>
    <t>Rotary Club- Evansville</t>
  </si>
  <si>
    <t>Preparing homes for human habitation; including cleaning for Meth and other contaminants</t>
  </si>
  <si>
    <t>1 night hotel</t>
  </si>
  <si>
    <t>Indiana Trafficking Victims Assistance Program</t>
  </si>
  <si>
    <t>Trafficking Services</t>
  </si>
  <si>
    <t>ICADV – Indiana Coalition Against Domestic Violence (icadvinc.org)</t>
  </si>
  <si>
    <t>Classes through Precision Driving School</t>
  </si>
  <si>
    <t>Boys and Girls Club</t>
  </si>
  <si>
    <t>Age 0-21yrs</t>
  </si>
  <si>
    <t>YMCA</t>
  </si>
  <si>
    <t>After School Programs</t>
  </si>
  <si>
    <t>Department of Child Services</t>
  </si>
  <si>
    <t>Potter's Wheel</t>
  </si>
  <si>
    <t>Community Engagement</t>
  </si>
  <si>
    <t>Parenting Classes</t>
  </si>
  <si>
    <t>Clothing and food bank</t>
  </si>
  <si>
    <t>Oakland City Public Library</t>
  </si>
  <si>
    <t>Dream Center</t>
  </si>
  <si>
    <t>After school program</t>
  </si>
  <si>
    <t xml:space="preserve">Partnership with Schools </t>
  </si>
  <si>
    <t>Promise Zone App</t>
  </si>
  <si>
    <t>Sebree Consulting</t>
  </si>
  <si>
    <t>Resource App</t>
  </si>
  <si>
    <t>Youth Vaping Prevention- Spencer County Schools</t>
  </si>
  <si>
    <t>Vaping Prevention for Youth</t>
  </si>
  <si>
    <t>United Way of Knox County</t>
  </si>
  <si>
    <t>Black Township Trustees</t>
  </si>
  <si>
    <t>Children and Family Services Corp</t>
  </si>
  <si>
    <t>The Center</t>
  </si>
  <si>
    <t xml:space="preserve"> </t>
  </si>
  <si>
    <t>Adams, Blackford, Huntington, Jay, Randolph, Wells</t>
  </si>
  <si>
    <t>differently abled adults - shared with Ta'Kesha and Sonjia</t>
  </si>
  <si>
    <t>Education, violence prevention, support for those affected by gun violence</t>
  </si>
  <si>
    <t>Adams Co</t>
  </si>
  <si>
    <t>Support for mothers and mothers-to-be</t>
  </si>
  <si>
    <t>Teen mental health podcast</t>
  </si>
  <si>
    <t>https://higherthings.org/content/content-drive-to-school/</t>
  </si>
  <si>
    <t>Parkview Behavioral Institute</t>
  </si>
  <si>
    <t>Park Center Bluffton</t>
  </si>
  <si>
    <t>At Lagrange Public library, includes printer</t>
  </si>
  <si>
    <t>Unlimited visits, amounts - Not tracked</t>
  </si>
  <si>
    <t>Airport, Fort Wayne, Flat fee - University contracted for emergency purposes</t>
  </si>
  <si>
    <t xml:space="preserve">Require letter from trustee before financial assistance, Also offers DV support/referral </t>
  </si>
  <si>
    <t>Any child in Allen County - operated by FWCS MV liaison</t>
  </si>
  <si>
    <t>8am - 10pm</t>
  </si>
  <si>
    <t>Other financial helps for those on Medicare</t>
  </si>
  <si>
    <t>Through LaGrange Co Council on Aging</t>
  </si>
  <si>
    <t>Caresource</t>
  </si>
  <si>
    <t>Often brings other agencies in for clients - immunizations, phones, etc., trying to build emergency youth housing</t>
  </si>
  <si>
    <t>DCS independent living</t>
  </si>
  <si>
    <t>Education Center of Rising Sun</t>
  </si>
  <si>
    <t>Harmony Health Clinic</t>
  </si>
  <si>
    <t>High Hope Cafe</t>
  </si>
  <si>
    <t>Ohio County library</t>
  </si>
  <si>
    <t>One Community One Family</t>
  </si>
  <si>
    <t>River Valley Resources</t>
  </si>
  <si>
    <t>SIEOC community action agency</t>
  </si>
  <si>
    <t>The Clearinghouse</t>
  </si>
  <si>
    <t>The Community Project</t>
  </si>
  <si>
    <t>Dearborn, Ohio, Switzerland</t>
  </si>
  <si>
    <t>YES home</t>
  </si>
  <si>
    <t>residential group home for youth 12-20 years old.</t>
  </si>
  <si>
    <t>Work One Southeast</t>
  </si>
  <si>
    <t>Switzerland County Education and Technology Center</t>
  </si>
  <si>
    <t>Ivy Tech community college</t>
  </si>
  <si>
    <t>National Alliance on Mental Illness (NAMI) Southeast Indiana</t>
  </si>
  <si>
    <t>Safe Passage Domestic Violence Shelter</t>
  </si>
  <si>
    <t>Heart House</t>
  </si>
  <si>
    <t>Donnie Foster</t>
  </si>
  <si>
    <t>Pregnancy Care Center</t>
  </si>
  <si>
    <t>Choices</t>
  </si>
  <si>
    <t>Academic assessment must be done prior to starting services, fees based on income - sliding scale, payment plans</t>
  </si>
  <si>
    <t>One Voice</t>
  </si>
  <si>
    <t>Accredited by IDOE for those with IEP's, tuition fees, referrals by family or school</t>
  </si>
  <si>
    <t>Covering Kids and Families</t>
  </si>
  <si>
    <t>Many services offered for client and family</t>
  </si>
  <si>
    <t>Toys for Tots</t>
  </si>
  <si>
    <t>Community Emergency Relief Food Pantry and Hope Chest</t>
  </si>
  <si>
    <t>Indiana Youth Services</t>
  </si>
  <si>
    <t>North Dearborn Food Pantry</t>
  </si>
  <si>
    <t>Talbert house</t>
  </si>
  <si>
    <t xml:space="preserve">United Way of Greater Cincinnati </t>
  </si>
  <si>
    <t>Healthy Families</t>
  </si>
  <si>
    <t>Rental Assistance</t>
  </si>
  <si>
    <t>Affordable Connectivity Program (US Govt)</t>
  </si>
  <si>
    <t>Internet</t>
  </si>
  <si>
    <t>40 locations; 1800 units - all take vouchers, some units set aside for homeless, involved in eviction mitigation at some locations (don't look beyond 12 months at evictions), shared information about LMR program - connected to RED team and FSSA/DMHA</t>
  </si>
  <si>
    <t>The Women's Center</t>
  </si>
  <si>
    <t>Must have child/children, no referral necessary, 24/7</t>
  </si>
  <si>
    <t>1A</t>
  </si>
  <si>
    <t>Alternative House Crisis Center</t>
  </si>
  <si>
    <t>VETERANS ONLY -Homeless Program - PSH (IND-VASH); TH (Shepherd's House, VOA, and Liberty Landing; ES - (Safe Haven), Case management, Outreach, Mental and Physical Health Services, suicide prevention - Hospital 24/7, Homeless Programs 7am-5pm, No referral necessary</t>
  </si>
  <si>
    <t>Edgewater Addiction Clinic</t>
  </si>
  <si>
    <t xml:space="preserve">Asking for photo id and current piece of mail or lease + ss card, birth certificate, or passport for access! Explained how this can be a barrier, they will now accept a letter from MV liaison as proof of residency and a school photo id if they have one. Located in in Topeka, IN at Fire Dept Parking Lot - first time April 27th 11am -1pm. Every 30 days, looking for other locations in LaGrange and adjacent counties. Project of Salvation Army. </t>
  </si>
  <si>
    <t>Family Promises of Porter Co.</t>
  </si>
  <si>
    <t>Freely Love Outreach</t>
  </si>
  <si>
    <t>Young adults 18-25, LSSI Works completion is a requirement, No SUD, Employed or in school, Will accept vouchers from OYS for housing - $750/mo or $500/mo cash (income adjusted)</t>
  </si>
  <si>
    <t>Missionaries of Charity</t>
  </si>
  <si>
    <t>Salvation Army (Hammond &amp; Munster Corp)</t>
  </si>
  <si>
    <t>The Rainbow Ark Shelter</t>
  </si>
  <si>
    <t>Grace Beyond Borders</t>
  </si>
  <si>
    <t>The Gate</t>
  </si>
  <si>
    <t>Offers virtual counseling, No Diagnostic testing, self-referrals, Age 4yrs and up - Lane Sanders, usually able to schedule within 2 weeks, takes most private insurance, Medicaid, Medicare, and private pay, No medication based services</t>
  </si>
  <si>
    <t>Northwest Township Trustee of Hammond</t>
  </si>
  <si>
    <t>13 homes - Easter Seals ARC Ft Wayne does intake, must have someone in household declared disabled, after 10 years family will own home, rental assistance available</t>
  </si>
  <si>
    <t>Society of St. Vincent de Paul-St. Thomas Aquinas Conference</t>
  </si>
  <si>
    <t>Andrew Messmer - all things Veteran related through Work One</t>
  </si>
  <si>
    <t>Lake County Emergency Rental Assistance Program (LCERA)</t>
  </si>
  <si>
    <t>Library Locations - Call branch for day/time</t>
  </si>
  <si>
    <t>Neighborhood Christian Legal</t>
  </si>
  <si>
    <t>2 2A</t>
  </si>
  <si>
    <t>Court-ordered provider for couples divorcing but others may also enroll</t>
  </si>
  <si>
    <t>The Hub</t>
  </si>
  <si>
    <t>Food Pantry and wrap around services for the community of Bristol</t>
  </si>
  <si>
    <t>Bowen Center - Julie Kelch</t>
  </si>
  <si>
    <t>all</t>
  </si>
  <si>
    <t>REAL Services</t>
  </si>
  <si>
    <t>All</t>
  </si>
  <si>
    <t xml:space="preserve">Living Works - Safe TALK - </t>
  </si>
  <si>
    <t>ST Joseph Cares Speakers Director</t>
  </si>
  <si>
    <t>Advocacy Linnks</t>
  </si>
  <si>
    <t>2,2A,3,5,6,and Madison Co</t>
  </si>
  <si>
    <t>VA Northern Indiana Healthcare System</t>
  </si>
  <si>
    <t>Homeless Veteran's - housing first</t>
  </si>
  <si>
    <t>mental and physical health</t>
  </si>
  <si>
    <t>2A</t>
  </si>
  <si>
    <t>Midwest Recovery &amp; Wellness</t>
  </si>
  <si>
    <t>Families and Adults</t>
  </si>
  <si>
    <t>Oaklawn Specialist PATH</t>
  </si>
  <si>
    <t>St Joseph County CARES SOC</t>
  </si>
  <si>
    <t>Burton's Laundry</t>
  </si>
  <si>
    <t>Village to Village International</t>
  </si>
  <si>
    <t>young adults</t>
  </si>
  <si>
    <t>Broadway Parish</t>
  </si>
  <si>
    <t>adults</t>
  </si>
  <si>
    <t>The Center for the Homeless - Day Care, Preschool, Montesorri</t>
  </si>
  <si>
    <t>Children and families</t>
  </si>
  <si>
    <t>South Bend Police Station</t>
  </si>
  <si>
    <t>South Bend Police - Dan Banicki - Mental Health Officer</t>
  </si>
  <si>
    <t>The Shaw Center for Children and Families</t>
  </si>
  <si>
    <t>South Bend Housing Authority</t>
  </si>
  <si>
    <t>Transformation Ministries</t>
  </si>
  <si>
    <t>Children and youth 5-18</t>
  </si>
  <si>
    <t xml:space="preserve">Portage Township Trustees </t>
  </si>
  <si>
    <t>Community</t>
  </si>
  <si>
    <t>1Roof - Southeast Neighborhood Center</t>
  </si>
  <si>
    <t>IVY Tech - Dental</t>
  </si>
  <si>
    <t>Ivy Tech - Automotive</t>
  </si>
  <si>
    <t>Students and Families at IVY Tech</t>
  </si>
  <si>
    <t>2A 2</t>
  </si>
  <si>
    <t>Crosswinds Counseling</t>
  </si>
  <si>
    <t>LaGrange Co Trustee</t>
  </si>
  <si>
    <t>Brightpoint</t>
  </si>
  <si>
    <t>8/Marion</t>
  </si>
  <si>
    <t>Immigrant Welcome Center</t>
  </si>
  <si>
    <t>interpretation/translation</t>
  </si>
  <si>
    <t>Parent Guidance</t>
  </si>
  <si>
    <t>Indiana Coalition Against Domestic Violence</t>
  </si>
  <si>
    <t>LSSI Works</t>
  </si>
  <si>
    <t>Street Reach for the Homeless</t>
  </si>
  <si>
    <t>Information</t>
  </si>
  <si>
    <t>Catholic Charities Auburn, IN</t>
  </si>
  <si>
    <t>Warm coats</t>
  </si>
  <si>
    <t>DeKalb County Habitat for Humanity</t>
  </si>
  <si>
    <t xml:space="preserve">The Source </t>
  </si>
  <si>
    <t xml:space="preserve">Wawasee HS - Women of Today </t>
  </si>
  <si>
    <t>Students / Families</t>
  </si>
  <si>
    <t>Northwest Indiana Community Action (NWICA)</t>
  </si>
  <si>
    <t>Marion</t>
  </si>
  <si>
    <t>Moms House</t>
  </si>
  <si>
    <t>Indy Heart Beat</t>
  </si>
  <si>
    <t>The Clubhouse of Central Indiana</t>
  </si>
  <si>
    <t>resources/referrals</t>
  </si>
  <si>
    <t>Resource Round-up for NWI</t>
  </si>
  <si>
    <t>United Way of Northwest Indiana</t>
  </si>
  <si>
    <t>Steuben County Habitat for Humanity</t>
  </si>
  <si>
    <t>Adolescent Addiction Access Program</t>
  </si>
  <si>
    <t>YWCA</t>
  </si>
  <si>
    <t>Ivy Cares</t>
  </si>
  <si>
    <t>Ivy Tech Fort Wayne location, also serves surrounding county Ivy Tech locations</t>
  </si>
  <si>
    <t>Ivy Tech TRIO office</t>
  </si>
  <si>
    <t>First gen scholarship opportunities</t>
  </si>
  <si>
    <t>Health services</t>
  </si>
  <si>
    <t>Social supports</t>
  </si>
  <si>
    <t>Program through LSSI for TRIO students, opportunity for $1000 after 8th financial management session</t>
  </si>
  <si>
    <t>United Way Steuben Co</t>
  </si>
  <si>
    <t>Health</t>
  </si>
  <si>
    <t>Financial Stability</t>
  </si>
  <si>
    <t>101 Lakes</t>
  </si>
  <si>
    <t>Diagnoses</t>
  </si>
  <si>
    <t>Kids, contracted with Prairie Heights - also sees patients privately; Natalie Grote</t>
  </si>
  <si>
    <t>Image of Hope Ranch Steuben</t>
  </si>
  <si>
    <t>teen groups</t>
  </si>
  <si>
    <t>14-18 yr old groups, also girl only groups/classes in addition to regular classes</t>
  </si>
  <si>
    <t>Salvation Army</t>
  </si>
  <si>
    <t>possibility for one time financial help; Katie Whetstone, Soc Serv coordinator</t>
  </si>
  <si>
    <t>Ronald McDonald Care Mobile Unit</t>
  </si>
  <si>
    <t>Immunizations</t>
  </si>
  <si>
    <t>exams</t>
  </si>
  <si>
    <t>Mobile unit through Parkview Hospital - met at Handing Out Hope outreach in Fort Wayne</t>
  </si>
  <si>
    <t>Rescue Mission</t>
  </si>
  <si>
    <t>Programming</t>
  </si>
  <si>
    <t>Men</t>
  </si>
  <si>
    <t>Dustin Krause, Sr. VP of Operations</t>
  </si>
  <si>
    <t>Common Grace Ministries</t>
  </si>
  <si>
    <t>Resource organization for Noble Co</t>
  </si>
  <si>
    <t>Rev Angie Kidd, Executive Director</t>
  </si>
  <si>
    <t>St Martin's Health Care Mobile Unit</t>
  </si>
  <si>
    <t>Exams</t>
  </si>
  <si>
    <t>No prescriptions - DeKalb, Noble, Steuben, and LaGrange Counties</t>
  </si>
  <si>
    <t>AWS Foundation</t>
  </si>
  <si>
    <t>Disability supports</t>
  </si>
  <si>
    <t>Mandy Drakeford, Program Officer</t>
  </si>
  <si>
    <t>Crossroads United Way</t>
  </si>
  <si>
    <t>Denise Landers, Regional Development Coordinator -  Elkhart, Noble, LaGrange Co</t>
  </si>
  <si>
    <t>Kiwanis Club of 101 Lakes Angola</t>
  </si>
  <si>
    <t>Hands on service oriented group</t>
  </si>
  <si>
    <t>MSD Steuben School Vaccine Clinic</t>
  </si>
  <si>
    <t>MSD of Steuben Co Montessori Early Learning Center</t>
  </si>
  <si>
    <t>Preschool</t>
  </si>
  <si>
    <t>Ages 3 - 6yrs</t>
  </si>
  <si>
    <t xml:space="preserve">Anchor House </t>
  </si>
  <si>
    <t>Associates in Counseling and Psychotherapy</t>
  </si>
  <si>
    <t>Baptist Health Floyd</t>
  </si>
  <si>
    <t>Bliss House</t>
  </si>
  <si>
    <t>Blue River Services, Inc.</t>
  </si>
  <si>
    <t>Community based services and supports</t>
  </si>
  <si>
    <t>Breakaway House</t>
  </si>
  <si>
    <t>Addiction Services</t>
  </si>
  <si>
    <t xml:space="preserve">Brownstown Public Library </t>
  </si>
  <si>
    <t>Catalyst Mission</t>
  </si>
  <si>
    <t>Family shelter, case management, life skills and housing assistance</t>
  </si>
  <si>
    <t>Clark Co DCS</t>
  </si>
  <si>
    <t xml:space="preserve">Clark County Health Department </t>
  </si>
  <si>
    <t>Clark County Youth Shelter</t>
  </si>
  <si>
    <t>Emergency Youth Shelter</t>
  </si>
  <si>
    <t>Youth shelter - safe place</t>
  </si>
  <si>
    <t>Clarksville Library</t>
  </si>
  <si>
    <t>Clothes Closet Ministry Pleasant Ridge Baptist Church</t>
  </si>
  <si>
    <t>Community Action Agency</t>
  </si>
  <si>
    <t>Community Provisions Inc</t>
  </si>
  <si>
    <t>Crawford Co DCS</t>
  </si>
  <si>
    <t>Crawford Co Probation</t>
  </si>
  <si>
    <t>Crawford Co Public Library</t>
  </si>
  <si>
    <t>Crawford Co Sheriff's Dept</t>
  </si>
  <si>
    <t>Crothersville Police Department</t>
  </si>
  <si>
    <t>Duggan Library - Hanover College</t>
  </si>
  <si>
    <t>Family &amp; Children's Place - Child advocacy Center</t>
  </si>
  <si>
    <t>Family Ark Behavioral Health Center</t>
  </si>
  <si>
    <t>Community Based Services</t>
  </si>
  <si>
    <t>FCC Clothing Closet</t>
  </si>
  <si>
    <t>Fellowship Baptist Church &amp; Food Ministry</t>
  </si>
  <si>
    <t>Food pantry and healthy meals</t>
  </si>
  <si>
    <t>First Steps - Rauch</t>
  </si>
  <si>
    <t>Floyd Co DCS</t>
  </si>
  <si>
    <t>Floyd Co Probation</t>
  </si>
  <si>
    <t>Floyd Co Sheriff's Dept</t>
  </si>
  <si>
    <t>Floyd Co - New Albany Public Library</t>
  </si>
  <si>
    <t>Galena Digital Library</t>
  </si>
  <si>
    <t xml:space="preserve">Goodwill of Southern Indiana, Inc. </t>
  </si>
  <si>
    <t>Hanover Jefferson County Public Library</t>
  </si>
  <si>
    <t>Harrison Co DCS</t>
  </si>
  <si>
    <t>Harrison Co Juvenile Probation</t>
  </si>
  <si>
    <t>Harrison County Community Foundation</t>
  </si>
  <si>
    <t>Community support services</t>
  </si>
  <si>
    <t>Harrison County Community Services</t>
  </si>
  <si>
    <t>Harrison County Library - Corydon</t>
  </si>
  <si>
    <t>Harrison County Library - Elizabeth</t>
  </si>
  <si>
    <t>Harrison County Library - Lanesville</t>
  </si>
  <si>
    <t>Harrison County Library - Palmyra</t>
  </si>
  <si>
    <t>Harrison County Sheriff's Dept</t>
  </si>
  <si>
    <t>Haven House</t>
  </si>
  <si>
    <t>Head Start - Sellersburg</t>
  </si>
  <si>
    <t>Head Start - Underwood</t>
  </si>
  <si>
    <t>Head-Start - Jeffersonville (Community Action of Southern Indiana)</t>
  </si>
  <si>
    <t>Healthy Families - Crawford, Harrison &amp; Washington Counties</t>
  </si>
  <si>
    <t>Henryville Library</t>
  </si>
  <si>
    <t>Homeless Coalition of Southern Indiana</t>
  </si>
  <si>
    <t>Hoosier Corps/RVR</t>
  </si>
  <si>
    <t>Foreclosure Avoidance</t>
  </si>
  <si>
    <t xml:space="preserve">Hoosier Hills Pact </t>
  </si>
  <si>
    <t>Jackson Co DCS</t>
  </si>
  <si>
    <t>Jackson Co Probation</t>
  </si>
  <si>
    <t>Jackson Co Sheriff's Dept</t>
  </si>
  <si>
    <t>Jackson Co Juvenile Center</t>
  </si>
  <si>
    <t>Jackson Co Juvenile Home</t>
  </si>
  <si>
    <t>Jackson County Library - Crothersville</t>
  </si>
  <si>
    <t>Jackson County Library - Medora</t>
  </si>
  <si>
    <t>Jackson County Library - Seymour</t>
  </si>
  <si>
    <t>Jacob's Well</t>
  </si>
  <si>
    <t>Jefferson Co DCS</t>
  </si>
  <si>
    <t>Jefferson Co Probation</t>
  </si>
  <si>
    <t>Jefferson Co Sheriff's Dept</t>
  </si>
  <si>
    <t>Jeffersonville Library</t>
  </si>
  <si>
    <t>Kay's Closet; First Christian Church</t>
  </si>
  <si>
    <t>LittleStar</t>
  </si>
  <si>
    <t>Melton Public Library</t>
  </si>
  <si>
    <t>New Albany Housing Authority</t>
  </si>
  <si>
    <t>New Albany Police Dept</t>
  </si>
  <si>
    <t>New Hope Services Inc, Ability Services</t>
  </si>
  <si>
    <t>Support services</t>
  </si>
  <si>
    <t>New Hope Services, Inc.</t>
  </si>
  <si>
    <t>New Hope Services, Inc. - Healthy Families - Clark/Floyd</t>
  </si>
  <si>
    <t>New Washington Library</t>
  </si>
  <si>
    <t>Orange Co DCS</t>
  </si>
  <si>
    <t>Orange Co Probation</t>
  </si>
  <si>
    <t>Orange Co Sheriff's Dept</t>
  </si>
  <si>
    <t>Orleans Police Dept</t>
  </si>
  <si>
    <t>Orleans Public Library</t>
  </si>
  <si>
    <t>Our Place Drug and Alcohol Education Services, Inc., The Journey</t>
  </si>
  <si>
    <t>Paoli Community Food Pantry - Distribution Center</t>
  </si>
  <si>
    <t>Food Bank</t>
  </si>
  <si>
    <t>Paoli Police Dept</t>
  </si>
  <si>
    <t>Paoli Public Library</t>
  </si>
  <si>
    <t>Peggy's Place</t>
  </si>
  <si>
    <t>PMC Regional Hospital</t>
  </si>
  <si>
    <t>River Valley Resource, Inc</t>
  </si>
  <si>
    <t>Rolling Fields Church - Reach-In Support Group</t>
  </si>
  <si>
    <t>Supports</t>
  </si>
  <si>
    <t>Salem Public Library</t>
  </si>
  <si>
    <t>Salvation Army - Clarksville</t>
  </si>
  <si>
    <t>Salvation Army - New Albany</t>
  </si>
  <si>
    <t>Scott Co DCS</t>
  </si>
  <si>
    <t>Scott Co Probation</t>
  </si>
  <si>
    <t>Sellersburgh Library</t>
  </si>
  <si>
    <t>Southern Indiana Community Health Care</t>
  </si>
  <si>
    <t>St. Elizabeth's Catholic Church Charities: Marie's Ministry</t>
  </si>
  <si>
    <t>St Luke's United Church of Christ - Survivor's Suicide Support Group</t>
  </si>
  <si>
    <t>St. Mark's UCC</t>
  </si>
  <si>
    <t>The Excel Center</t>
  </si>
  <si>
    <t>The Mustard Seed Thrift on Mission - Floyd Knobs</t>
  </si>
  <si>
    <t>The Mustard Seed Thrift on Mission - Sellersburg</t>
  </si>
  <si>
    <t>Tri County Health Coalition</t>
  </si>
  <si>
    <t>Washington Co DCS</t>
  </si>
  <si>
    <t>Washington Co Probation</t>
  </si>
  <si>
    <t>Wellstone Regional Hospital</t>
  </si>
  <si>
    <t>YMCA - Floyd Co</t>
  </si>
  <si>
    <t>Oxford House</t>
  </si>
  <si>
    <t>Legal Aid of Johnson County</t>
  </si>
  <si>
    <t>Community Meal</t>
  </si>
  <si>
    <t>Different places - https://greenwoodchristian.com/church/resources/care/community-meals/</t>
  </si>
  <si>
    <t>Crimson Cupboard (IU Food Pantry)</t>
  </si>
  <si>
    <t>Food pantry for IU students</t>
  </si>
  <si>
    <t>Building Blocks Outreach</t>
  </si>
  <si>
    <t>Mom and Me</t>
  </si>
  <si>
    <t>Child social emotional learning</t>
  </si>
  <si>
    <t>30 person waitlist - 50 spots full within 24 hours of going live. McMillen Health - will be applying for grant again</t>
  </si>
  <si>
    <t>Mainstay Music Therapy</t>
  </si>
  <si>
    <t xml:space="preserve">all ages, communication, academic understanding, motor skills, emotional skills, leisure skills, social skills. </t>
  </si>
  <si>
    <t>Family Care Center, Huntington Co</t>
  </si>
  <si>
    <t>Resources</t>
  </si>
  <si>
    <t>Ashley Wynkoop, Program Director; Learn to Earn, Parenting Classes, Strong Dads Class, Thrift Store, Mentoring, Free Pg Testing, Food, Back to School packs</t>
  </si>
  <si>
    <t>United With Love of Huntington Co</t>
  </si>
  <si>
    <t>Diapers</t>
  </si>
  <si>
    <t>Rent and Utility Assistance</t>
  </si>
  <si>
    <t>PRIME Youth Club</t>
  </si>
  <si>
    <t>Free youth club, T_Th 5pm - 7pm, ages 10-17, Education/physical activity(boxing)/family dinner</t>
  </si>
  <si>
    <t>Made Strong</t>
  </si>
  <si>
    <t>Building a Stronger Family</t>
  </si>
  <si>
    <t>Family enrichment</t>
  </si>
  <si>
    <t>Life Skills</t>
  </si>
  <si>
    <t>Ken Hilliard, Precious Stones program for youth transitioning into adulthood</t>
  </si>
  <si>
    <t>J Kruse Education Center</t>
  </si>
  <si>
    <t>Matt Tothe and Jackie - use strengths finders and personality tests, interactive location - available to adults too</t>
  </si>
  <si>
    <t>Huntington Co Parkview ER</t>
  </si>
  <si>
    <t>Grab a Bag, Renaissance Pointe YMCA</t>
  </si>
  <si>
    <t>Renaissance Pointe YMCA, Fort Wayne - M and Friday</t>
  </si>
  <si>
    <t>The Food Pantry of Ren Pointe</t>
  </si>
  <si>
    <t>Renaissance Pointe YMCA, Fort Wayne - monthly assistance</t>
  </si>
  <si>
    <t>Transcendence</t>
  </si>
  <si>
    <t>BRAVE Alliance, Second Saturday of the month 3-5pm, 18+</t>
  </si>
  <si>
    <t>CASY for families</t>
  </si>
  <si>
    <t>Dayspring Center</t>
  </si>
  <si>
    <t>Note - this is listed as a Johnson Co resource on one of their webpages - but it also mentions the site is in Indy.</t>
  </si>
  <si>
    <t>Cunot Community Center</t>
  </si>
  <si>
    <t>Patricksburg Food Pantry</t>
  </si>
  <si>
    <t>statewide</t>
  </si>
  <si>
    <t>Indiana Disability Resource Finder</t>
  </si>
  <si>
    <t>online program similar to IN211 online but resources filtered to persons with disabilities.</t>
  </si>
  <si>
    <t>IPMG wraparound</t>
  </si>
  <si>
    <t>Focus House</t>
  </si>
  <si>
    <t>Impact Center</t>
  </si>
  <si>
    <t>Johnson Co</t>
  </si>
  <si>
    <t>Drug Free Noble County</t>
  </si>
  <si>
    <t>Drug use education</t>
  </si>
  <si>
    <t>Liked / following on Fb</t>
  </si>
  <si>
    <t>Kendallville Rotary Club</t>
  </si>
  <si>
    <t>community engagement</t>
  </si>
  <si>
    <t>Crossroads United Way - Noble Co</t>
  </si>
  <si>
    <t xml:space="preserve">SingleCare r/x </t>
  </si>
  <si>
    <t>Discount on prescriptions</t>
  </si>
  <si>
    <t>Northeastern Center</t>
  </si>
  <si>
    <t>Parenting and Family Values Class</t>
  </si>
  <si>
    <t>Cognitive-behavioral education</t>
  </si>
  <si>
    <t>Parenting</t>
  </si>
  <si>
    <t>1800 Wesley Rd. Auburn, IN 46706; 260-925-2453; Tuesdays 4-5pm</t>
  </si>
  <si>
    <t>Monroe County, also give away furniture/appliances</t>
  </si>
  <si>
    <t xml:space="preserve">Jennings Co. Boys and Girls Club </t>
  </si>
  <si>
    <t>Love Chapel</t>
  </si>
  <si>
    <t>Brighter Days</t>
  </si>
  <si>
    <t>McDowell Education Center</t>
  </si>
  <si>
    <t>Sweet Owen Industries ARC</t>
  </si>
  <si>
    <t>Owen</t>
  </si>
  <si>
    <t>Lighthouse Tabernacle Church</t>
  </si>
  <si>
    <t>Backstreet Missions</t>
  </si>
  <si>
    <t>Owen County Veterans Service</t>
  </si>
  <si>
    <t>Notary Public</t>
  </si>
  <si>
    <t>Kendallville Public Library</t>
  </si>
  <si>
    <t>District 10 Pro Bono Services</t>
  </si>
  <si>
    <t>Counsel in the Court</t>
  </si>
  <si>
    <t>Family court only</t>
  </si>
  <si>
    <t>Housing and Eviction Prevention Project</t>
  </si>
  <si>
    <t>Monroe county only</t>
  </si>
  <si>
    <t>Lawyers in the Library</t>
  </si>
  <si>
    <t xml:space="preserve">Community Care Resource Center </t>
  </si>
  <si>
    <t>Financial</t>
  </si>
  <si>
    <t>Adams County - Twyla Bice, Resource Center Manager</t>
  </si>
  <si>
    <t>Northeast Indiana Headstart</t>
  </si>
  <si>
    <t>Jay, Randolph, Wells, Adams, Blackford, and Huntington  Now accepting referrals for 2023-24 year</t>
  </si>
  <si>
    <t>Community Care Thrift Store</t>
  </si>
  <si>
    <t>Household</t>
  </si>
  <si>
    <t>Work with schools - generous in amount, does not have to be Wells Co resident</t>
  </si>
  <si>
    <t>Connecting Broken Bridges</t>
  </si>
  <si>
    <t>Volunteers in Medicine</t>
  </si>
  <si>
    <t>Monroe Co</t>
  </si>
  <si>
    <t>St. Thomas Clinic</t>
  </si>
  <si>
    <t>St. Thomas Moore Clinic</t>
  </si>
  <si>
    <t>Morgan</t>
  </si>
  <si>
    <t>Reach for Youth</t>
  </si>
  <si>
    <t>The Refuge</t>
  </si>
  <si>
    <t>Access Johnson County</t>
  </si>
  <si>
    <t>Johnson Co Transportation</t>
  </si>
  <si>
    <t>Chances and Services for Youth (CASY)</t>
  </si>
  <si>
    <t>Assist</t>
  </si>
  <si>
    <t>Empower Johnson Co</t>
  </si>
  <si>
    <t>Johnson, specifically youth substance use</t>
  </si>
  <si>
    <t>Switzerland County Summer Food program</t>
  </si>
  <si>
    <t>Switzerland County children 18 and under</t>
  </si>
  <si>
    <t>Ohio County summer food program</t>
  </si>
  <si>
    <t>Ohio County children 18 and under</t>
  </si>
  <si>
    <t>Jerri Mead, PC</t>
  </si>
  <si>
    <t>Immigration law</t>
  </si>
  <si>
    <t>Orange Township Helping Hands</t>
  </si>
  <si>
    <t>Rome City, Thursdays 2pm - 5pm, 260-343-8786</t>
  </si>
  <si>
    <t>LaGrange Area, food delivery directly to door weekly</t>
  </si>
  <si>
    <t>Wolcottville IGA CHFB Farm Wagon</t>
  </si>
  <si>
    <t>Mondays 1pm, 260-447-3696</t>
  </si>
  <si>
    <t>YMCA Showers</t>
  </si>
  <si>
    <t>Showers</t>
  </si>
  <si>
    <t>Talk to Mindy, Membership Director - 1x month</t>
  </si>
  <si>
    <t>Gallops Kendallville Truck Stop</t>
  </si>
  <si>
    <t>$10/person - 260-349-1581; not easy to get to - transportation could be a barrier</t>
  </si>
  <si>
    <t xml:space="preserve">Lawrenceburg Community Center </t>
  </si>
  <si>
    <t xml:space="preserve">for 18 and under starting at noon summer only </t>
  </si>
  <si>
    <t>Shoes for Souls</t>
  </si>
  <si>
    <t>Valle Vista Health</t>
  </si>
  <si>
    <t>Families Forever</t>
  </si>
  <si>
    <t>Bedford</t>
  </si>
  <si>
    <t>Youth First</t>
  </si>
  <si>
    <t>Martin, Lawrence, Morgan</t>
  </si>
  <si>
    <t xml:space="preserve">VIMDOS </t>
  </si>
  <si>
    <t>Aliya Health Group</t>
  </si>
  <si>
    <t>Out of town treatment - nearest to Ft Wayne is Elgin, IL referrals to local Allendale, etc..</t>
  </si>
  <si>
    <t>adolescent and child detox</t>
  </si>
  <si>
    <t>located on Sside of Indy - takes referrals from here, connected to Scott</t>
  </si>
  <si>
    <t>Amani immigrant and refugee program</t>
  </si>
  <si>
    <t>navigation of resources</t>
  </si>
  <si>
    <t>Allen County - will also provide cultural competency training, victim care program, home based counseling, legal help, identification, SCAN partnership</t>
  </si>
  <si>
    <t>Youth Crisis Line</t>
  </si>
  <si>
    <t>Nationwide: serves youth ages 11-21. Youth line answered M - F 4-9pm - outside these hours it rolls to adult line 24/7. 1-877-YOUTH-911 or youthline.org or text teen2teen to 839863</t>
  </si>
  <si>
    <t>Teen Dating Abuse Hotline</t>
  </si>
  <si>
    <t>Nationwide: 24/7 loveisrespect.org or 1866-331-9474 or hotline at 866-331-8453 for person involved or concerned other person</t>
  </si>
  <si>
    <t>National Runaway Hotline</t>
  </si>
  <si>
    <t>Crisis Textline</t>
  </si>
  <si>
    <t>Journeys</t>
  </si>
  <si>
    <t>DeKalb Co, application process annually, girls with behavioral issues, suicidal ideation, self-harm held on Image of Hope DeKalb Co Farm</t>
  </si>
  <si>
    <t>Hearten House</t>
  </si>
  <si>
    <t>Accept pg women, Do not accept recovery works, program fees $75/wk, self referral, courts, homeless</t>
  </si>
  <si>
    <t>Pleasant Township Trustee</t>
  </si>
  <si>
    <t>TLC</t>
  </si>
  <si>
    <t>Transitional</t>
  </si>
  <si>
    <t xml:space="preserve">After presentation at interagency meeting, they are reaching out to Brightpoint </t>
  </si>
  <si>
    <t>Nurse Bobbi Brown in Dr. Rumsey's Office</t>
  </si>
  <si>
    <t xml:space="preserve">Qualified to perform a forensic exam locally after sexual violence if necessary; usually people are referred to SATC in Fort Wayne </t>
  </si>
  <si>
    <t>A Place of Grace</t>
  </si>
  <si>
    <t>Recovery Community Cafes</t>
  </si>
  <si>
    <t>Open Doors</t>
  </si>
  <si>
    <t>LMR</t>
  </si>
  <si>
    <t xml:space="preserve">They are willing to enter into LMR with 1 of my referrals and to accept another because of her graduation from transitional living house even with lack of employment history. </t>
  </si>
  <si>
    <t>Children's First Auburn</t>
  </si>
  <si>
    <t>Utilities assistance</t>
  </si>
  <si>
    <t>Program opened on 7.1.23 and is active as long as funds are available</t>
  </si>
  <si>
    <t>Bluffton-Harrison Schools</t>
  </si>
  <si>
    <t>2 locations_school and park</t>
  </si>
  <si>
    <t>Bartholomew County schools summer food program</t>
  </si>
  <si>
    <t>Ripley County Health Department</t>
  </si>
  <si>
    <t>free car seats</t>
  </si>
  <si>
    <t>New Beginnings</t>
  </si>
  <si>
    <t>Batesville Pregnancy Hotline</t>
  </si>
  <si>
    <t xml:space="preserve">education, support and free baby clothing </t>
  </si>
  <si>
    <t>260HAIRBUS</t>
  </si>
  <si>
    <t>Hygiene</t>
  </si>
  <si>
    <t xml:space="preserve">This business is coming to FWCS McKinney-Vento registrations happening at the shelters. It is being paid for through subgrant money. The kids are getting back-to-school haircuts. </t>
  </si>
  <si>
    <t>Blessings in a Backpack</t>
  </si>
  <si>
    <t>Weekend food for schoolchildren</t>
  </si>
  <si>
    <t>Perinatal Support Group</t>
  </si>
  <si>
    <t>Head Start</t>
  </si>
  <si>
    <t>early childhood education no cost</t>
  </si>
  <si>
    <t>Citilink</t>
  </si>
  <si>
    <t>Maple Seed Farms</t>
  </si>
  <si>
    <t>Special needs</t>
  </si>
  <si>
    <t>Works with older children  on the spectrum who are seeking support with life skills and transitions</t>
  </si>
  <si>
    <t>Great Heights ABA</t>
  </si>
  <si>
    <t>ABA therapy for children with autism, not through the waiver but in network with most insurances. Carrie Frauhiger, social worker/counselor on staff</t>
  </si>
  <si>
    <t>Maple Heights  Behavioral Health</t>
  </si>
  <si>
    <t>In patient</t>
  </si>
  <si>
    <t>Steuben County Essential Resources App</t>
  </si>
  <si>
    <t>health care</t>
  </si>
  <si>
    <t xml:space="preserve">Steuben Co app for essential resources. Free app- healthcare, food security, housing, education, employment. </t>
  </si>
  <si>
    <t>Early Learning Center</t>
  </si>
  <si>
    <t>early learning intervention</t>
  </si>
  <si>
    <t>For a fee or with CCDF voucher</t>
  </si>
  <si>
    <t>Angola Methodist Church</t>
  </si>
  <si>
    <t>Weekly - Steuben Co</t>
  </si>
  <si>
    <t>Farm Wagon at Fremont Community Church</t>
  </si>
  <si>
    <t>Melissa 2nd and 4th Thursday at 9am</t>
  </si>
  <si>
    <t>Wells Co United Way</t>
  </si>
  <si>
    <t>Rent</t>
  </si>
  <si>
    <t>Ben, new CEO - cut checks weekly through benevolent fund</t>
  </si>
  <si>
    <t>Family Centered Services</t>
  </si>
  <si>
    <t>Socks and T-shirts Event</t>
  </si>
  <si>
    <t>Event on August 12. NOT ONGOING - BACK TO SCHOOL EVENT</t>
  </si>
  <si>
    <t>Friends Table</t>
  </si>
  <si>
    <t>Hot meal</t>
  </si>
  <si>
    <t>Auburn Presbyterian Church, 111 W 12th St, Auburn ; 260-925-2987, Monday at noon</t>
  </si>
  <si>
    <t>First United Methodist Church Auburn</t>
  </si>
  <si>
    <t>First United Methodist Church, 1203 E 7th St., Auburn; 260-925-0885; Door 8; Wed 5-6pm.</t>
  </si>
  <si>
    <t>The Early Learning Center</t>
  </si>
  <si>
    <t>Real Mentors Read Literacy program</t>
  </si>
  <si>
    <t>LaGrange Co United Way program, mentors read books to children in the classroom and then books are gifted to the students.</t>
  </si>
  <si>
    <t>Community Resource Page</t>
  </si>
  <si>
    <t>Wana Talk and Grow Therapy</t>
  </si>
  <si>
    <t xml:space="preserve">LaGrange, Kendallville, Steuben, Albion, and DeKalb. Crisis situations will be seen the same day. Contracted with the schools for 2 free sessions in school or community - parental consent required. Initial counseling for SAP will occur within 5 days. </t>
  </si>
  <si>
    <t>Bowen Center Health Clinic LaGrange</t>
  </si>
  <si>
    <t xml:space="preserve">New clinic opened in LaGrange. Physical and mental health needs can be addressed at one location. </t>
  </si>
  <si>
    <t>la casa de Amistad</t>
  </si>
  <si>
    <t>School Care Team</t>
  </si>
  <si>
    <t xml:space="preserve">SCT work with staff / students offering support and suicide prevention. Training in social emotional learning and competencies. </t>
  </si>
  <si>
    <t>YMCA Roanoke</t>
  </si>
  <si>
    <t>New satellite location in Roanoke - Roanoke Seminary United Methodist Church; 6am - 6pm; K-8th grade; Financial assistance available; will soon be starting a preschool at this location</t>
  </si>
  <si>
    <t>Fort Wayne Rescue Mission</t>
  </si>
  <si>
    <t>Respite Beds</t>
  </si>
  <si>
    <t>Medical respite beds available for men or women</t>
  </si>
  <si>
    <t>Bring it, Push it, Own it</t>
  </si>
  <si>
    <t>Support Services</t>
  </si>
  <si>
    <t>Teen (13 - 18 yrs)</t>
  </si>
  <si>
    <t xml:space="preserve">Goodwill </t>
  </si>
  <si>
    <t>Workforce</t>
  </si>
  <si>
    <t>Young Adult (18 - 24 yrs)</t>
  </si>
  <si>
    <t>La Casa de Amistad</t>
  </si>
  <si>
    <t xml:space="preserve">Legal </t>
  </si>
  <si>
    <t>LITE Recovery Cafe</t>
  </si>
  <si>
    <t xml:space="preserve">All ages - weekly meetings with dinner provided.  If a member they are eligible for $2500 in emergency assistance. </t>
  </si>
  <si>
    <t xml:space="preserve">Ireland Home Based Services </t>
  </si>
  <si>
    <t>Healing Steuben County</t>
  </si>
  <si>
    <t>Community resource page created by Steuben Co JDAI program</t>
  </si>
  <si>
    <t>Indiana Gateway Digital Academy</t>
  </si>
  <si>
    <t>Statewide accredited online K-12 school</t>
  </si>
  <si>
    <t>CMOE (Children's Museum of Evansville)</t>
  </si>
  <si>
    <t>Children's museum that also has Education classes for parents and children covering multiple issues that families can face</t>
  </si>
  <si>
    <t>Clarity</t>
  </si>
  <si>
    <t>Pregnant Females</t>
  </si>
  <si>
    <t>free ultrasounds, pregnancy tests, car seats and pack and plays(must go through educational requirements)</t>
  </si>
  <si>
    <t>St Vincent de Paul</t>
  </si>
  <si>
    <t>Changing Lives Forever is a program for those who want to change their lives. 9-week course with 18 sessions (paid a stipend to attend) and help them build a plan to get to their changed life.</t>
  </si>
  <si>
    <t>DeKalb County Bowen Health Center</t>
  </si>
  <si>
    <t>First Christian Church Auburn</t>
  </si>
  <si>
    <t>"Campus for community" 10 acres, interested in developing for programming - possibly youth homeless shelters</t>
  </si>
  <si>
    <t>Brianna's Support</t>
  </si>
  <si>
    <t>Substance Use Disorder</t>
  </si>
  <si>
    <t>Held at First Christian Church, Auburn</t>
  </si>
  <si>
    <t>Auburn YMCA</t>
  </si>
  <si>
    <t>Other</t>
  </si>
  <si>
    <t>2 weeks free in October with reduced enrollment fees. Free includes childcare programs</t>
  </si>
  <si>
    <t>DeKalb County Health Dept, Drive-through Immunization</t>
  </si>
  <si>
    <t>Noble County Mental Health Resources</t>
  </si>
  <si>
    <t xml:space="preserve">Mental Health </t>
  </si>
  <si>
    <t>Website with Noble county mental health resources; investinyourmentalhealthindiana.com</t>
  </si>
  <si>
    <t>Camp Lutherhaven</t>
  </si>
  <si>
    <t>Youth camps and outdoor learning for schools, nonprofits, families; they can teach or you can bring your own instructors, kitchen available and overnights available</t>
  </si>
  <si>
    <t>Thrive by 5, Noble Co</t>
  </si>
  <si>
    <t>Received funding to expand childcare options; working with employers (factories) to help fund childcare for their employees. Open to more businesses</t>
  </si>
  <si>
    <t>SCAN Community Partners Safety Matters Program, Huntington Co</t>
  </si>
  <si>
    <t>Monique Burr (mbfpreventioneducation.org) funds SCAN safety programs for all ages - Huntington Co</t>
  </si>
  <si>
    <t>SON Ministries</t>
  </si>
  <si>
    <t>Linton, IN</t>
  </si>
  <si>
    <t>Interchurch Food Pantries of Johnson County</t>
  </si>
  <si>
    <t>Johnson County Senior Services</t>
  </si>
  <si>
    <t>Older Adult (55+ yrs)</t>
  </si>
  <si>
    <t>QSource</t>
  </si>
  <si>
    <t>prevention and education in healthcare, vaccinations</t>
  </si>
  <si>
    <t>Yehoshua, Inc</t>
  </si>
  <si>
    <t>Pastor Neil Ainslie</t>
  </si>
  <si>
    <t>Community Care of Northeast Indiana</t>
  </si>
  <si>
    <t>Utility, rental assistance, car repair, clothing, baby items, Housing referrals (landlord relationships), landlord list</t>
  </si>
  <si>
    <t>MDWise</t>
  </si>
  <si>
    <t>Marla Asberry, community engagement specialist, Insurance signup help</t>
  </si>
  <si>
    <t>Child Advocates</t>
  </si>
  <si>
    <t>Child (5 - 12 yrs)</t>
  </si>
  <si>
    <t>Amy, receive referrals from State Portal, takes insurance</t>
  </si>
  <si>
    <t>Hannah's House</t>
  </si>
  <si>
    <t>Female Adult</t>
  </si>
  <si>
    <t>Step before Grace and Mercy transitional housing</t>
  </si>
  <si>
    <t>IMAGINE</t>
  </si>
  <si>
    <t>Early childhood coalition, connector between businesses, employees, and childcare locations; Large business is paying to hold spots for future employee needs</t>
  </si>
  <si>
    <t>8+</t>
  </si>
  <si>
    <t>Family Promise of Hendricks County (Coordinated Entry)</t>
  </si>
  <si>
    <t>Volunteers of America Indiana</t>
  </si>
  <si>
    <t>HOPE Health Care (For the Uninsured)</t>
  </si>
  <si>
    <t>Services: Family Practice Medical, Women’s Health, Prescription assistance, Mental Health assistance (Counseling/Therapy), Dental Care</t>
  </si>
  <si>
    <t>Healthy Families Hendricks County</t>
  </si>
  <si>
    <t xml:space="preserve">Services: Support from Third Trimester of pregnancy – 3 yrs old; Assistance from Family Support Specialist (Understanding child development, baby safety, effective discipline), Assistance with budgeting/finances, Transportation, educational goals, employment and connection with other community services. </t>
  </si>
  <si>
    <t>Outreach Inc</t>
  </si>
  <si>
    <t>Serves: Youth ages 14 – 24. Programs Centers: 2416 East New York Street – Mondays, Wednesdays, and Fridays 9:30 am - 4:00 pm &amp; 1431 South Meridian Street – Tuesdays 4 - 7 pm</t>
  </si>
  <si>
    <t>Work One of Hendricks County</t>
  </si>
  <si>
    <t>Services: (Young Adults 16 – 24) Access to Job Fairs, Recruitment, resume/Interview assistance, Training programs, Financial Literacy, Mentorship, Assistance with obtaining HS Diploma/HSE</t>
  </si>
  <si>
    <t>Sheltering Wings-Domestic Violence Shelter</t>
  </si>
  <si>
    <t>Haven Homes</t>
  </si>
  <si>
    <t>Services: Quality affordable housing for families restarting their lives. Partnering with Cummins Mental Health and Sheltering Wings.</t>
  </si>
  <si>
    <t xml:space="preserve">Covering Kids and Families of Health and Hospital Corporation </t>
  </si>
  <si>
    <t>Pregnant Woment up 19yrs</t>
  </si>
  <si>
    <t>91 Place, Inc. (Office)</t>
  </si>
  <si>
    <t>Cummins Mental Health</t>
  </si>
  <si>
    <t>Services: Child Mental Health Wraparound services, School Based Services, Employment Services, Partner of Mental Health and Addiction Services(Addictions, Behavioral health, Group therapy, Psychiatric services, Employment Services, Residential Services, Skills training)</t>
  </si>
  <si>
    <t>Erskine Green Training Institute</t>
  </si>
  <si>
    <t>Program: Helps youth transition from High school to adult employment.  Dormitory/campus environment for students. 10-week class training 9 programs for: Food service, Hospitality, Healthcare support.</t>
  </si>
  <si>
    <t>Foster Success</t>
  </si>
  <si>
    <t xml:space="preserve">Vocational Rehabilitation Services </t>
  </si>
  <si>
    <t>Trinity Haven</t>
  </si>
  <si>
    <t>LGBTQI+</t>
  </si>
  <si>
    <t>Stop Over (Youth Link)</t>
  </si>
  <si>
    <t>Holy Family Shelter</t>
  </si>
  <si>
    <t>Services: Residential program, case management, supportive services. Single adults with children, married couples with or without children(proof of marriage), pregnant women, parents must have proof of legal custody of children(paperwork required). Same sex couples with marriage certificate.</t>
  </si>
  <si>
    <t>The Mustard Seed of Central Indiana</t>
  </si>
  <si>
    <t>Family Promise of Greater Indianapolis</t>
  </si>
  <si>
    <t>The Caring Center—Boone Co.</t>
  </si>
  <si>
    <t>New Beginnings Supportive Housing for Women and Children</t>
  </si>
  <si>
    <t>Mental Health America of Boone County/Helping Hands Shelter</t>
  </si>
  <si>
    <t>Therapeutic services, divorces classes, Article 7/Children with special needs) Before and afterschool programs</t>
  </si>
  <si>
    <t>Riggs Community Health</t>
  </si>
  <si>
    <t>Giving Tree Food Pantry</t>
  </si>
  <si>
    <t>Families</t>
  </si>
  <si>
    <t>The Ark of Boone County</t>
  </si>
  <si>
    <t>Community Action of Greater Indianapolis—Boone County Office</t>
  </si>
  <si>
    <t xml:space="preserve">Services: Case management, Prescription Assistance, Foster grandparent program, Housing Choice Voucher—Section 8, Weatherization and Senior &amp; Multifamily housing. </t>
  </si>
  <si>
    <t>Boone County--Indiana Family &amp; Social Services Administration</t>
  </si>
  <si>
    <t>Work One of Boone County</t>
  </si>
  <si>
    <t xml:space="preserve">Love INC. Love In the Name of Christ </t>
  </si>
  <si>
    <t>Services: Faith based focus • Coordinated entry referrals &amp; Medical, Mental health referral assistance, Assist w/ household, budgeting, food, &amp; clothing • Mentoring/Spiritual/Emotional support</t>
  </si>
  <si>
    <t>Hamilton County Area Neighborhood Development (HAND), Inc.</t>
  </si>
  <si>
    <t>Area IV Agency</t>
  </si>
  <si>
    <t>Services: Energy assistance only. Call for additional services(Weatherization, HCV-section 8, Disabled resource center, Transportation, Learning Preschool, Finance classes)</t>
  </si>
  <si>
    <t>Good Samaritan Network(Umbrella Organization)</t>
  </si>
  <si>
    <t>Third Phase, Inc</t>
  </si>
  <si>
    <t>Services: Shelter assistance for adults(no children), Food Pantry, Thrift Store(clothing/furniture, etc..) free-with voucher referral(Trustee office)</t>
  </si>
  <si>
    <t>FireFly of Hamilton County</t>
  </si>
  <si>
    <t>Services: Homebased (Older youth services, Family Preservation/Reunification services) Recovery(Trauma, Abuse, Substance Use disorders), Youth Placement.</t>
  </si>
  <si>
    <t>Family Development Services/Head Start of Hamilton County</t>
  </si>
  <si>
    <t>Services: Free early childhood education, daily meals, Health Services &amp; Screens, Family Support(employment, counseling, literacy education, crisis intervention)</t>
  </si>
  <si>
    <t>PREVAIL(Support for Victims of Crime/Abuse)</t>
  </si>
  <si>
    <t>Services: Assistance with finding housing, employment, food, transportation, budget planning, court advocacy support, survivors’ groups for children and adults.</t>
  </si>
  <si>
    <t>Work One of Hamilton County</t>
  </si>
  <si>
    <t>Family Promise of Hamilton County</t>
  </si>
  <si>
    <t>Services: Community Supports(Temporary Shelter, meals, housing assistance, all ages, homeless near home homeless) Cost: Free</t>
  </si>
  <si>
    <t>The O’Connor House</t>
  </si>
  <si>
    <t>Services: Emergency support, pregnant young adults/women with children, homeless women, families</t>
  </si>
  <si>
    <t>Men/Women/Children</t>
  </si>
  <si>
    <t>Carmel Life and Learning Center</t>
  </si>
  <si>
    <t>Sheridan Youth Assistance</t>
  </si>
  <si>
    <t>Infant (birth - 2 yrs)</t>
  </si>
  <si>
    <t>Fresh Start Housing(Long Term Transitional)</t>
  </si>
  <si>
    <t>Center for Women &amp; Children Indianapolis by Wheeler Mission</t>
  </si>
  <si>
    <t>Services: Meals,- Shelter,- Chapel Services,- Medical Clinics,- Emergency Shelter Services,- Residential programs,  Addiction Recovery Program</t>
  </si>
  <si>
    <t>Queen of Peace Shelter(Women’s Shelter)</t>
  </si>
  <si>
    <t>The Christian Center Rescue Ministries</t>
  </si>
  <si>
    <t>Male Adult</t>
  </si>
  <si>
    <t>Emergency Shelter (Men) food, training, access to housing, better medical care, recovery services, life skills training. Community Dining Room (Mon-Sat 3 meals each day) Sunday(lunch) Free of charge. The Eleos Center (access to showers, launder clothes, receive mail, meet service providers)</t>
  </si>
  <si>
    <t>Operation Love Ministries</t>
  </si>
  <si>
    <t>Services: Food, Clothing, Financial Intervention, Resources for long term stability (Budgeting assistance, Nutrition classes and warm referrals, maintenance medication assistance). Hrs: food pick up Weds 9 – 11:30 &amp; 1-3:30p</t>
  </si>
  <si>
    <t>FireFly Children &amp; Family Alliance of Madison County</t>
  </si>
  <si>
    <t>Services: Homebased (Older youth services, Family Preservation/Reunification services) Recovery (Trauma, Abuse, Substance Use disorders), Youth Placement.</t>
  </si>
  <si>
    <t>Strengthening Indiana Families Resource Center</t>
  </si>
  <si>
    <t>Jane Pauley Community Health Center</t>
  </si>
  <si>
    <t>First Choice for Women</t>
  </si>
  <si>
    <t>Services: Free parenting classes, mentoring, maternal assistance, pregnancy options counseling, pregnancy tests</t>
  </si>
  <si>
    <t>Community Hospital Anderson</t>
  </si>
  <si>
    <t>Turning Point Madison County</t>
  </si>
  <si>
    <t>Services: Help Line with Recovery Coach to assistance with (Mental Illness, Addictions Recovery,</t>
  </si>
  <si>
    <t>Turning Point of Elwood</t>
  </si>
  <si>
    <t>Work One of Madison County</t>
  </si>
  <si>
    <t>Groups Recover Together</t>
  </si>
  <si>
    <t>Services: Suboxone Treatment, In person/Virtual treatment options, Private Insurance/Medicaid</t>
  </si>
  <si>
    <t>Meridian Health Services (Children’s Location)</t>
  </si>
  <si>
    <t>Services: Pediatric, dental, mental, and behavioral health services</t>
  </si>
  <si>
    <t>Meridian Health Services (Adult Location)</t>
  </si>
  <si>
    <t>Willow Place</t>
  </si>
  <si>
    <t>Population</t>
  </si>
  <si>
    <t>Services: Short term emergency housing(shelter, access to clothing, meals, life skills, support)</t>
  </si>
  <si>
    <t>A Better Way Muncie (DV &amp; Sexual Assault)</t>
  </si>
  <si>
    <t>YWCA Muncie</t>
  </si>
  <si>
    <t>Services: Women only/ Shelter (Services extend to Madison Co)</t>
  </si>
  <si>
    <t>Muncie Mission/Beauty For Ashes Transitional Home</t>
  </si>
  <si>
    <t>Services: (Men/Women/Children)(Cost: Free) Emergency Shelter(up to 4 wks)Recovery Program(12wks), Transitional living, Case management. No male children over 11yrs old.(No Domestic Violence)(30 days sober/or participating in recovery), Family Services, Food Pantry, Limited Utility Assistance, Clothing vouchers.</t>
  </si>
  <si>
    <t>Alternative Inc.</t>
  </si>
  <si>
    <t>Services: Survivors of Domestic/Violence &amp; Sexual Assault(Men/Women/Children). Contacts: Rene’ Fuller, Lead Housing Case manager</t>
  </si>
  <si>
    <t>DV Families</t>
  </si>
  <si>
    <t>Interlocal Community Action Program, Inc. (ICAP)</t>
  </si>
  <si>
    <t>Services: For 18+, Individuals, families, homeowners, home renters, low-income, emergency payments, utility assistance, financial assistance.</t>
  </si>
  <si>
    <t>Indiana Minority Health Coalition of Madison County</t>
  </si>
  <si>
    <t xml:space="preserve">Services: Advocate and educate on behalf of the medically underserved individuals in the community. School programming to support education in  K- 12.  </t>
  </si>
  <si>
    <t>Heart of Indiana—United Way</t>
  </si>
  <si>
    <t>Anderson First Church of the Nazarene</t>
  </si>
  <si>
    <t>Services: Ezra’s Essentials Pantry(household cleaning supplies, toiletries,etcs/By appointment). Clothing Pantry, Community Garden, Housing/Utilities assistance-limited resources). Community Garden, Community Cooking Classes. Neighborhood indoor playground &amp; Family outdoor areas. Hrs: Varies call church to verify</t>
  </si>
  <si>
    <t>All Disabled</t>
  </si>
  <si>
    <t>Guest House Men’s Shelter</t>
  </si>
  <si>
    <t>Services: Emergency Shelter, Needs Assessments, Recovery program, Transitional living program(w/work), Recovery coaching, 12-Step programs, Thrift store</t>
  </si>
  <si>
    <t>Mothers and Children under 5</t>
  </si>
  <si>
    <t>The Bridge Ministries/Bridge to Hope</t>
  </si>
  <si>
    <t xml:space="preserve">Services: (Women’s Bridge to Hope) Transitional home for recently released from jail persons, persons leaving abusive relationships, fleeing difficult living situation. Individual counseling, care planning, substance abuse support groups, family support groups for addicted people. </t>
  </si>
  <si>
    <t>The Where House (Rupert’s Kids)</t>
  </si>
  <si>
    <t xml:space="preserve">Services: Housing for men, supports the road to recovery, life coaching, life skills, tutoring, GED/Educational support &amp; financial Recovery. </t>
  </si>
  <si>
    <t>Turning Point(Domestic Violence Service</t>
  </si>
  <si>
    <t>Youth Assistance Program(YAP) Shelby County</t>
  </si>
  <si>
    <t xml:space="preserve">Services:  Focus on early intervention services for kids 3 – 17yrs(determined “at risk”). Participation is voluntary. Referrals come from providers, schools, law enforcement &amp; family. </t>
  </si>
  <si>
    <t xml:space="preserve">Community Outreach Network Services, Inc. </t>
  </si>
  <si>
    <t>Salvation Army, Pantry  Shelby County</t>
  </si>
  <si>
    <t xml:space="preserve">Clarity Pregnancy Center </t>
  </si>
  <si>
    <t>Services: Provides, diapers, wipes, clothing and formula</t>
  </si>
  <si>
    <t>The Grace House for Men</t>
  </si>
  <si>
    <t>Human Services Inc.</t>
  </si>
  <si>
    <t>I CARE PANTRY MT. PLEASANT BAPTIST CHURCH</t>
  </si>
  <si>
    <t>WALDRON BAPTIST CHURCH PANTRY</t>
  </si>
  <si>
    <t>WALDRON UNITED METHODIST CHURCH</t>
  </si>
  <si>
    <t>BEACON BAPTIST CHURCH</t>
  </si>
  <si>
    <t>Women’s Resource</t>
  </si>
  <si>
    <t>Services: Mentoring, Financial empowerment, connections to community-based resources</t>
  </si>
  <si>
    <t>Love, Inc (Umbrella Agency Hancock Co Residents)</t>
  </si>
  <si>
    <t>Services: Referrals to Child/Family Services, Community Food Sources, Counseling Services, Housing &amp; Shelters and Social Services</t>
  </si>
  <si>
    <t>The Hope House</t>
  </si>
  <si>
    <t>FireFly of Hancock County</t>
  </si>
  <si>
    <t>Meals on Wheels of Hancock Co</t>
  </si>
  <si>
    <t>The Landing Place(Recovery Center)</t>
  </si>
  <si>
    <t>Youth Support Programs. The Discovery Cafe’-youth 12 – 17 (Monday’s 3:30 – 7:00pm) Services: Support for mental health, substance use and other issues, tutoring, social events, classes and Peer Coaching.</t>
  </si>
  <si>
    <t>Work One of Hancock County</t>
  </si>
  <si>
    <t>Well Spring Center(Mental Health/Substance Use Support)</t>
  </si>
  <si>
    <t>Services: Mental Health/Recovery assistance(individual &amp; group support), Resource coaching, Case management support, Educational seminars and Food Pantries: Mon 10a-5p, Tues 12p-7p, Thurs 10a-5p</t>
  </si>
  <si>
    <t>Talitha Koum Women’s Recovery House</t>
  </si>
  <si>
    <t>Services: Addictions support, Individual treatment plans, Traditional/Faith based 12 Step program, Trauma Support program, IOP/Outpatient therapy, Individual Therapy. Serves: 18yrs and older / Housing capacity 9 Woman</t>
  </si>
  <si>
    <t xml:space="preserve">Call to verify qualification status; Services: Supports youth/young adults(14 – 26yrs) transitioning out of the state's foster care system. Empower each young person to create their own journey to self-sufficiency and stability. Supports to help young people to obtain education success/skills training, obtain housing/support, employment/readiness &amp; financial/literacy stability. Also, to get connected to a support system by their 26th birthday. </t>
  </si>
  <si>
    <t>Hancock County Food Pantry</t>
  </si>
  <si>
    <t>Kenneth Butler Memorial Soup Kitchen, Inc</t>
  </si>
  <si>
    <t>Marion Housing Authority</t>
  </si>
  <si>
    <t>Affordable Housing Corporation</t>
  </si>
  <si>
    <t>Services: Sober Housing for Women, Community development(Affordable Housing), Housing counseling, Assist in foreclosure prevention, Rental assistance &amp; Landlord resources and Matched Saving program,</t>
  </si>
  <si>
    <t>Grant County Rescue Mission(Open Heart Women's Shelter)</t>
  </si>
  <si>
    <t>Muncie Missions</t>
  </si>
  <si>
    <t>Services: Men’s Shelter, Beauty for Ashes Women’s Shelter, Addictions Recovery, Family services, Thrift store.</t>
  </si>
  <si>
    <t>Second Harvest Food Bank</t>
  </si>
  <si>
    <t xml:space="preserve">Services: Tailgate food distribution, School distribution,  Small community distributions, Volunteers deliver food to individuals/families. </t>
  </si>
  <si>
    <t>Hands of Hope</t>
  </si>
  <si>
    <t>DV Women/Children</t>
  </si>
  <si>
    <t>United Way, Inc</t>
  </si>
  <si>
    <t>Homeland Missions Food Pantry</t>
  </si>
  <si>
    <t>St. Martin Community Center</t>
  </si>
  <si>
    <t>Services: Hot daily meals for families. Food pantry temporarily closed.</t>
  </si>
  <si>
    <t>Indiana Community Action Association</t>
  </si>
  <si>
    <t>Services: Energy assistance program, Weatherization,</t>
  </si>
  <si>
    <t>Bridges to Health(Free Clinic)</t>
  </si>
  <si>
    <t>Bowen Center(Skills Coaching Services)</t>
  </si>
  <si>
    <t>Services: Young adult Independent Living Skills, Parenting, Problem solving, Self advocacy, Coping for trauma/stress, Housing/Employment assistance and linking to additional community resources.</t>
  </si>
  <si>
    <t>Youth/Young Adult</t>
  </si>
  <si>
    <t>HOUSE</t>
  </si>
  <si>
    <t>Habitat for Humanity Evansville</t>
  </si>
  <si>
    <t>Geminus Corp./Regional Care Group</t>
  </si>
  <si>
    <t>housing, child care, educational , parenting classes, CE</t>
  </si>
  <si>
    <t>The Cove</t>
  </si>
  <si>
    <t>LaGrange Co, Shipshewana youth center with the goal of reducing juvenile delinquency and preventing negative youth activity. Supervised rec activities, sports, concessions. Amish youth</t>
  </si>
  <si>
    <t>Purdue University Fort Wayne Community Counseling Center</t>
  </si>
  <si>
    <t>IU Student Success Corps
Family, School and Neighborhood Engagement</t>
  </si>
  <si>
    <t>JDAI Mediation Program</t>
  </si>
  <si>
    <t>Salvation Army youth basketball program</t>
  </si>
  <si>
    <t>3 nights a week practice; Saturday games</t>
  </si>
  <si>
    <t>Firefly</t>
  </si>
  <si>
    <t>Family Service Inc</t>
  </si>
  <si>
    <t>mental health treatment and counseling, family reunification, support groups, suicide prevention</t>
  </si>
  <si>
    <t>United Way Immigration Legal Assistance</t>
  </si>
  <si>
    <t>free legal aid for Bartholomew County immigrants, all languages available</t>
  </si>
  <si>
    <t>San Souci</t>
  </si>
  <si>
    <t xml:space="preserve"> free clothing vouchers; Steel toed shoes for anyone working in Bartholomew County; Employee Development </t>
  </si>
  <si>
    <t>A 57 bed facility for children and adolescent ages 8-18. Also opened at teen IOP for kids 12-18</t>
  </si>
  <si>
    <t>helps families find childcare, works with employers for employee childcare</t>
  </si>
  <si>
    <t>Stride Center</t>
  </si>
  <si>
    <t>Serves adults experiences mental health crisis, helps connect to resources</t>
  </si>
  <si>
    <t>Matthew 25</t>
  </si>
  <si>
    <t>Villages Healthy Families</t>
  </si>
  <si>
    <t>Community services, including referrals to community resources
Problem-solving strategies
Ways to continue or further education Budgeting and financing information
Employment options
Transportation options</t>
  </si>
  <si>
    <t>Helpline/Health &amp; Human Services</t>
  </si>
  <si>
    <t>Marion Co.</t>
  </si>
  <si>
    <t xml:space="preserve">Trusted Mentor </t>
  </si>
  <si>
    <t>Work with young adults coming out of Foster system, Incarceration, homelessness. Mentors offer guidance, support and consistency as a trusted adult.</t>
  </si>
  <si>
    <t>In-Control</t>
  </si>
  <si>
    <t>Pando Aspen Grove Supportive Housing for Young adults</t>
  </si>
  <si>
    <t>Services: Programs will include on-site food pantry, as well as supportive services to connect residents with educational &amp; employment resources, healthcare &amp; legal aid.</t>
  </si>
  <si>
    <t xml:space="preserve">Teen Challenge---Boone County </t>
  </si>
  <si>
    <t>Proteus</t>
  </si>
  <si>
    <t>services for youth and families who have done farm workers.</t>
  </si>
  <si>
    <t>Heart &amp; Soul Free Clinic</t>
  </si>
  <si>
    <t>The Cooper House</t>
  </si>
  <si>
    <t>Help4Hamilton County</t>
  </si>
  <si>
    <t>For Evansville</t>
  </si>
  <si>
    <t>Family Life Center</t>
  </si>
  <si>
    <t>Lyons Community Food Pantry</t>
  </si>
  <si>
    <t>Redwood Inn</t>
  </si>
  <si>
    <t>Icing for Izaac</t>
  </si>
  <si>
    <t>Mobile Crisis Unit</t>
  </si>
  <si>
    <t>Emergency Solutions</t>
  </si>
  <si>
    <t>24/7 crisis calls including kids to assist with placement if needed, can help set up services with Northeastern Center, 1-800-790-0118</t>
  </si>
  <si>
    <t>The Journey</t>
  </si>
  <si>
    <t>ages 14-26, life skills, safe place, groups, mentorship</t>
  </si>
  <si>
    <t>Voices, Indianapolis</t>
  </si>
  <si>
    <t>Supportive housing, wraparound services, life skills, groups, mentoring</t>
  </si>
  <si>
    <t>3 rivers Federal Credit Union</t>
  </si>
  <si>
    <t>Free help for FAFSA and college prep</t>
  </si>
  <si>
    <t xml:space="preserve">Maple Heights Adolescent Unit </t>
  </si>
  <si>
    <t>Open  11.7.23 6 programming groups - nursing education, dietician consultations, seeking safety groups, skills based groups, activity therapist, process groups (therapists and counselors), built in school time, positive reinforcement for prosocial behavior and engagement in programming. Discharge planning with caregiver participation including family session. 12+</t>
  </si>
  <si>
    <t>Volunteers of America</t>
  </si>
  <si>
    <t>Brentwood Springs</t>
  </si>
  <si>
    <t>Assist with free legal services (for those that apply) with landlord mitigation, foreclosure, etc</t>
  </si>
  <si>
    <t>Albion Domestic Violence Shelter</t>
  </si>
  <si>
    <t>Provide safe shelter and supportive services to DV victims and their family</t>
  </si>
  <si>
    <t>Assist families with finding quality preschool/daycare services in Southern Indiana</t>
  </si>
  <si>
    <t>Little Lambs</t>
  </si>
  <si>
    <t>Voucher program that helps families obtain basic needs for children (diapers, food, etc), do car seat checks and will provide a safer seat if available.  Looking to partner with organizations to increase voucher program</t>
  </si>
  <si>
    <t>for assistance must have plan of transition, serves as Salvation Army for Posey Co.  resource and referral agency</t>
  </si>
  <si>
    <t>Jewish Community Center(JCC)</t>
  </si>
  <si>
    <t>Food Pantry, Food and Clothing Drives, Counseling, special needs assistance, elderly independent assistance</t>
  </si>
  <si>
    <t>Alliance for Life</t>
  </si>
  <si>
    <t>Father Engagement, tutoring, parent aid assistance, tutoring</t>
  </si>
  <si>
    <t>Ambassadors of Hope, LLC</t>
  </si>
  <si>
    <t>Resource parent support, Parenting education, family support programs</t>
  </si>
  <si>
    <t>ALL-Options</t>
  </si>
  <si>
    <t>Pregnancy support, parenting support, adoption support, abortion support</t>
  </si>
  <si>
    <t xml:space="preserve">Fortville Area Resource Mission </t>
  </si>
  <si>
    <t>Posey County Counsil &amp; Aging Group</t>
  </si>
  <si>
    <t>This organization helps elder people with financial hardships and assists them with trips for family and grandchildren, transportation needs, and fixing up housing issues.</t>
  </si>
  <si>
    <t xml:space="preserve">Black Township Trustee </t>
  </si>
  <si>
    <t>They have application process for assistance.  Max allowed per person ($500 for rent, $250 for electric, $150 for water)</t>
  </si>
  <si>
    <t>Goodwill Nurse Family Partnership</t>
  </si>
  <si>
    <t>Self referrals for expectant mothers who need assistance.  Eligible through Medicaid and can assist with setting families up for aid.</t>
  </si>
  <si>
    <t>Posey County Dept. of Child Services</t>
  </si>
  <si>
    <t>Working on getting supplies set up for holiday season</t>
  </si>
  <si>
    <t>Working with families and pairing littles with bigs.  Provide after school programs and holiday programs as well.</t>
  </si>
  <si>
    <t>Gabriel Project</t>
  </si>
  <si>
    <t>Organization works from pregnancy to K, self-referral for families, can assist or bridge resources for other concerns as well.</t>
  </si>
  <si>
    <t>Safehouse for DV victims and their children in Posey County.</t>
  </si>
  <si>
    <t>United Way of Posey County</t>
  </si>
  <si>
    <t>Have a program called Hometown Helping Hands, to help people stay in their homes safer and longer.</t>
  </si>
  <si>
    <t>First Step Home</t>
  </si>
  <si>
    <t>Home for mothers who struggle with addiction and their children</t>
  </si>
  <si>
    <t>Short term placement for children/teens</t>
  </si>
  <si>
    <t>Zero Abuse Project</t>
  </si>
  <si>
    <t>protect children from abuse and sexual assault, by engaging people and resources through a trauma-informed approach of education, research, advocacy, and advanced technology.</t>
  </si>
  <si>
    <t>POMA</t>
  </si>
  <si>
    <t>Landlord Association in Vanderburgh, Posey, and Warrick County</t>
  </si>
  <si>
    <t>Daviess County YMCA</t>
  </si>
  <si>
    <t>focus on developing the potential of youth, improving individual health and well-being, and giving back to and supporting communities</t>
  </si>
  <si>
    <t>United Way of Daviess County</t>
  </si>
  <si>
    <t>Trying to come up with programs to assist with the Daviess Co task force to combat homelessness</t>
  </si>
  <si>
    <t>Small Charitable org in Posey Co that helps with rental assistance, water, and electric bills.  Working on spreading awareness of growing homelessness in their area.</t>
  </si>
  <si>
    <t>Daviess County Sheriff's Office</t>
  </si>
  <si>
    <t>Creating a team to assist with the PIT count coming up in January.</t>
  </si>
  <si>
    <t>New Hope housing counseling</t>
  </si>
  <si>
    <t>help with housing counseling for renters only</t>
  </si>
  <si>
    <t>They have over 12 programs working in a 4 county area with plans to increase programming. Attempting to move away from only court and DCS ordered services</t>
  </si>
  <si>
    <t>Jennings County Council on Domestic Violence</t>
  </si>
  <si>
    <t>Short term DV shelter and prevention services</t>
  </si>
  <si>
    <t>Martha's Closet</t>
  </si>
  <si>
    <t>Career closet for those who need job or special occasion clothing, general Martha's closet for all family casual clothing needs. Referral based ministry of LifeHouse</t>
  </si>
  <si>
    <t>Indiana Legal Services LGBT Law Project</t>
  </si>
  <si>
    <t>Free legal help, some services; Name and gender marker changes, insurance coverage of gender affirming care, youth rights in schools, family recognition</t>
  </si>
  <si>
    <t>Stand up Wireless</t>
  </si>
  <si>
    <t>standupwireless.com, need unexpired government issued id to apply, income eligibility, one per household</t>
  </si>
  <si>
    <t>Wells Co Library, Bluffton Branch</t>
  </si>
  <si>
    <t xml:space="preserve">Jason and Lisa are amazing librarians who will help connect to mental health services, and work to fill voids in community resources for individuals struggling. </t>
  </si>
  <si>
    <t>Columbus Bike Co-op</t>
  </si>
  <si>
    <t>Put in five hours of volunteer hours and you get a bike for free</t>
  </si>
  <si>
    <t>The librarians have insight into students who are struggling and have taken it upon themselves to know some community resources, apply for and receive ARP funds to purchase computers and other electronic equipment that students may not be able to afford</t>
  </si>
  <si>
    <t xml:space="preserve">Men's and Women's residence Center, childcare facility, medical center, job training, education.  </t>
  </si>
  <si>
    <t>AIDS Resource Group</t>
  </si>
  <si>
    <t>free testing and health care plans</t>
  </si>
  <si>
    <t>Hillcrest</t>
  </si>
  <si>
    <t>residential and temporary housing for youth in Evansville, IN</t>
  </si>
  <si>
    <t>Parenting Time Center</t>
  </si>
  <si>
    <t>Facility for supervised child visits for families having trouble connecting through drug abuse, poverty, or incarceration</t>
  </si>
  <si>
    <t>Smoke Free Coalition</t>
  </si>
  <si>
    <t>The support all population, but are focusing right now on youth nicotine prevention</t>
  </si>
  <si>
    <t>Familia Dental</t>
  </si>
  <si>
    <t>Dental facility that takes Medicaid and all other insurance plans, can work out payment for people without insurance as well</t>
  </si>
  <si>
    <t>MHS Evansville</t>
  </si>
  <si>
    <t xml:space="preserve">Helps with medicaid insurance </t>
  </si>
  <si>
    <t>Caldwell Homes</t>
  </si>
  <si>
    <t>Evansville Housing Authority</t>
  </si>
  <si>
    <t>They are focusing on Veteran assistance through housing, substance abuse, and health care</t>
  </si>
  <si>
    <t>mental health/substance abuse (in and out patient treatment)</t>
  </si>
  <si>
    <t>HOPE DOT COM</t>
  </si>
  <si>
    <t>Centerpoint Weatherization Program</t>
  </si>
  <si>
    <t>home energy assessments, furnace/AC assistance program</t>
  </si>
  <si>
    <t>Care Source</t>
  </si>
  <si>
    <t xml:space="preserve">open-enrollment for Medicaid, and runs Homeless connect to help with insurance </t>
  </si>
  <si>
    <t>Housing for men and women who cannot get leases due to criminal history/records</t>
  </si>
  <si>
    <t>Branchville State Prison</t>
  </si>
  <si>
    <t>Run a re-entry program for non violent offendors to assist with housing, job placement, etc after release</t>
  </si>
  <si>
    <t>Reform Alliance</t>
  </si>
  <si>
    <t>lobby organization for compassionate release, also the umbrella for Indiana Secure Communities Coalition</t>
  </si>
  <si>
    <t>Growing Indy</t>
  </si>
  <si>
    <t>monthly diaper delivery program for a year, transitional housing options, and recovery home</t>
  </si>
  <si>
    <t>Veteran's Court</t>
  </si>
  <si>
    <t>probation services, and volunteer peer veteran coaches for newly released</t>
  </si>
  <si>
    <t>VOC Rehab</t>
  </si>
  <si>
    <t>employment assistance for people with disabilities</t>
  </si>
  <si>
    <t>Day to day shelter for homeless in the Vanderburgh Co areas</t>
  </si>
  <si>
    <t>new program to focus on re-entry housing for incarcerated</t>
  </si>
  <si>
    <t>Evansville Recovery Alliance</t>
  </si>
  <si>
    <t>free Narcan training, probation services, substance abuse recovery during/after release</t>
  </si>
  <si>
    <t>Vanderburgh Prosecutors Office</t>
  </si>
  <si>
    <t>Pre-Trial diversion program, court ordered program</t>
  </si>
  <si>
    <t>Free Tax Prep for those in Bartholomew County who make 66,000 a year or less</t>
  </si>
  <si>
    <t>Divorce Care for Kids</t>
  </si>
  <si>
    <t>Free childcare, dinner, group therapy for children and couples of divorce in Bartholomew County</t>
  </si>
  <si>
    <t xml:space="preserve">Bartholomew County mobile library </t>
  </si>
  <si>
    <t>Daviess Co Tobacco Free Coalition</t>
  </si>
  <si>
    <t>Trying to stop vaping in schools</t>
  </si>
  <si>
    <t>Opened up a daily warming center in Vincennes from 8am - 8pm, with housing services when available</t>
  </si>
  <si>
    <t>Regional Prevention System Group</t>
  </si>
  <si>
    <t>Substance abuse recovery network, program ends in 6 months and will be picked up by another group</t>
  </si>
  <si>
    <t>Resource Group Homes</t>
  </si>
  <si>
    <t>The Wind Rose Home for girls &amp; Young Adult Women(designed to help them complete their education, obtain employment, and improve problem-solving and decision-making skills.), Cardinal Pointe Group Home(,</t>
  </si>
  <si>
    <t>Hancock County Youth Assistance</t>
  </si>
  <si>
    <t>Ride Hancock Program</t>
  </si>
  <si>
    <t>Services: Rides $4 per stop/Transportation for families in the community</t>
  </si>
  <si>
    <t>Hancock County Mobile Response Team</t>
  </si>
  <si>
    <t>*Crisis response: field intervention, Crisis Stabilization: offer short-term assistance and case management services inside and outside of the home to prevent crisis recurrence, Work to support law enforcement and community stakeholders in helping with response to individuals with mental heath and substance use challenges.</t>
  </si>
  <si>
    <t>The Center for Youth and Adults with Conditions of Childhood (CYACC)</t>
  </si>
  <si>
    <t>Comfort House</t>
  </si>
  <si>
    <t>LifeTime Resources</t>
  </si>
  <si>
    <t>Assistance for individuals with disabilities and older adults</t>
  </si>
  <si>
    <t>Thrive Alliance</t>
  </si>
  <si>
    <t>Bags of Hope</t>
  </si>
  <si>
    <t>food delivery for individuals who are home bound</t>
  </si>
  <si>
    <t>Blessings Boxes</t>
  </si>
  <si>
    <t>Boxes with food around Bartholomew county for those who need it</t>
  </si>
  <si>
    <t>Boxes with food around Jennings county for those who need it.</t>
  </si>
  <si>
    <t>Statewide resources for victims 24 and younger</t>
  </si>
  <si>
    <t>Heaven's Soup Kitchen</t>
  </si>
  <si>
    <t>Food kitchen that now operates 7 days a week/3 meals a day.  Just recently turned into an emergency overnight shelter for people who are homeless</t>
  </si>
  <si>
    <t>Shelby Co Affordable Housing Coalition</t>
  </si>
  <si>
    <t>non-governmental, and nonprofit organization which seeks to build affordable housing. Through the help and support of community volunteers.</t>
  </si>
  <si>
    <t>Stride Center Crisis Center</t>
  </si>
  <si>
    <t>Provides diversion for individuals in crisis for up to 23 hours.</t>
  </si>
  <si>
    <t>Transitional homes, 2 locations, 12 residents. Supports for different aspects of recovery and rehabilitation.</t>
  </si>
  <si>
    <t>The Milk Bank/Donor Milk Dispensary</t>
  </si>
  <si>
    <t>Commuter Connect</t>
  </si>
  <si>
    <t>Transportation, : Emergency Ride Home when your regular transportation can’t help or won’t work to assist. Expl of Emergencies (you/family member is ill, Personal/Family emergency/Unexpected overtime/Carpool or vanpool driver has an emergency/Mechanical problems with vehicles yours, carpool/vanpool affecting your ride home from work)</t>
  </si>
  <si>
    <t>Cypress Manor</t>
  </si>
  <si>
    <t>Transitional housing available on a day by day/week by week. Space for families w/children or singles needing short term housing of thirty days or less.. four rooms w/shared bath are available. Additional transit rooms share kitchen &amp; living space  and guests are responsible for their own meals. No smoking is not permitted on grounds.</t>
  </si>
  <si>
    <t>Southeast Community Services</t>
  </si>
  <si>
    <t>Desert Rose Foundation, Martinsville(DV Shelter)</t>
  </si>
  <si>
    <t>For Lake's Sake Youth Support Group</t>
  </si>
  <si>
    <t>First Sunday of the month, Recovery Café, 2423 Fairfield Ave, Ages 12-17 at 3:30 - 4:30, ages 18-25 at 5:00-6:00</t>
  </si>
  <si>
    <t>Salvation Army Showers</t>
  </si>
  <si>
    <t>Salvation Army Food Pantry</t>
  </si>
  <si>
    <t xml:space="preserve">Food pantry Tuesday and Thursday at noon, 2901 N. Clinton St. </t>
  </si>
  <si>
    <t>Growing Minds Foundation</t>
  </si>
  <si>
    <t>Alterative school, feeding program and after school, support after graduation, working on housing supports after graduation</t>
  </si>
  <si>
    <t>Souls4Soles</t>
  </si>
  <si>
    <t>Zoo for All</t>
  </si>
  <si>
    <t xml:space="preserve">Applications for free zoo passes for </t>
  </si>
  <si>
    <t>Questa youth Scholarships</t>
  </si>
  <si>
    <t>first time pregnant female who meets income guidelines.</t>
  </si>
  <si>
    <t>Rainbow Years Preschool</t>
  </si>
  <si>
    <t>Takes CCDF vouchers, LaGrange Co, Portia is the contact</t>
  </si>
  <si>
    <t>LaGrange Co Tri-share program</t>
  </si>
  <si>
    <t>Thrive by 5, program divides childcare expense in thirds - employer, county, parent</t>
  </si>
  <si>
    <t>Geminus Childcare Resource and Referral</t>
  </si>
  <si>
    <t>Northern part of state from Lake Co - Steuben Co, Family resource navigator will help connect families in 5 key areas</t>
  </si>
  <si>
    <t>So Loved Kids Clothing Closet</t>
  </si>
  <si>
    <t>Clothing closet for children in need, preference given to foster children</t>
  </si>
  <si>
    <t>Victory Community Church</t>
  </si>
  <si>
    <t>They run recovery housing for women, men, families and are trying to expand</t>
  </si>
  <si>
    <t>Northeastern Center Cares</t>
  </si>
  <si>
    <t>All ages, up to 24 hours, minors must have parent stay with them. Located in DeKalb Co</t>
  </si>
  <si>
    <t>Northeastern Center Connect</t>
  </si>
  <si>
    <t>24hours minimum time frame to schedule, transportation to anyone who has been involved in criminal justice (over 18) , may schedule up to 2 weeks in advance</t>
  </si>
  <si>
    <t>Willow Center for Healing, Teen Anxiety Counseling</t>
  </si>
  <si>
    <t>Free social and school anxiety counseling for 13 - 18 yr olds. Friday March 15 - April 26, 6-7pm, Willow Center for Healing</t>
  </si>
  <si>
    <t>The Hopper</t>
  </si>
  <si>
    <t xml:space="preserve">Noble Co but also LaGrange, Steuben, DeKalb - Noble Co Health Dept Immunizations and 50 free diapers per child, March 18, 2024 4-6pm. </t>
  </si>
  <si>
    <t>VA</t>
  </si>
  <si>
    <t>New initiatives could especially help young veterans who previously have not been eligible for healthcare and housing services</t>
  </si>
  <si>
    <t>Smart Girls Program</t>
  </si>
  <si>
    <t xml:space="preserve">Boys and Girls Club program for girls age 8-17 yrs </t>
  </si>
  <si>
    <t>Youth Mobile Response Unit</t>
  </si>
  <si>
    <t>M-F, 1-8pm St Joseph Co, starting in Elkhart Co on April 1. Have been called into Whitley and Kozc Co. Receive some calls from 988 and 911. Educating the public to call them directly rather than 911 during hours. Emergency line open 24_7</t>
  </si>
  <si>
    <t>Call St. Gaspar's church, Kendallville</t>
  </si>
  <si>
    <t>St Elizabeth Baby Steps Program</t>
  </si>
  <si>
    <t>LGBTQ+ Youth Support Group</t>
  </si>
  <si>
    <t>Center for Nonviolence, middle and high school LGBTQ+ and Allies, T and W 5pm - 6:30 pm at the Center, 260-456-4112 English and Spanish</t>
  </si>
  <si>
    <t>Center for NonViolence</t>
  </si>
  <si>
    <t>All Ages, special supports for undocumented</t>
  </si>
  <si>
    <t>English Support Group</t>
  </si>
  <si>
    <t>all ages, at the center and online, 260-456-4112 to enroll</t>
  </si>
  <si>
    <t>Mujeres Unidas</t>
  </si>
  <si>
    <t>Spanish speaking, Latinx survivors peer group, advocacy, 260-456-4112 to enroll</t>
  </si>
  <si>
    <t>Sister to Sister Connection (S2S)</t>
  </si>
  <si>
    <t>LGBTQ+ Adult Support Group</t>
  </si>
  <si>
    <t>Adult group, 260-456-4112 to enroll</t>
  </si>
  <si>
    <t>DeKalb Co Health Dept</t>
  </si>
  <si>
    <t>Free and Confidential, HIV and Hep C testing</t>
  </si>
  <si>
    <t>Jennifer's Harbor</t>
  </si>
  <si>
    <t>Victims of DV and SA, many programs including healing after abusive relationship, family education and meal, community education, and 1:1 coaching</t>
  </si>
  <si>
    <t>Abie's Haven</t>
  </si>
  <si>
    <t>Short Term DV crisis home Fort Wayne</t>
  </si>
  <si>
    <t>Warm A Heart</t>
  </si>
  <si>
    <t>T and TH meal and grocery give away in DeKalb Co, accepted people from Steuben and Noble, policy is to not turn away anyone</t>
  </si>
  <si>
    <t>The Community Health and Outreach Center, Northeastern Center 24/7 crisis center</t>
  </si>
  <si>
    <t>Inner Mission</t>
  </si>
  <si>
    <t>Food pantry, family emergency shelter, case management</t>
  </si>
  <si>
    <t>Brother's Keeper</t>
  </si>
  <si>
    <t>Warming and cooling center in Gary, men's shelter</t>
  </si>
  <si>
    <t>Family shelter including kids</t>
  </si>
  <si>
    <t>St Jude House</t>
  </si>
  <si>
    <t>DV shelter Women or women and children, Gary IN</t>
  </si>
  <si>
    <t>Calumet Township Shelter</t>
  </si>
  <si>
    <t>Multipurpose Shelter</t>
  </si>
  <si>
    <t>Angie's Hands Food Distribution</t>
  </si>
  <si>
    <t>Restoration Ministries Gas Card</t>
  </si>
  <si>
    <t>260-319-5375</t>
  </si>
  <si>
    <t xml:space="preserve">Restoration Ministries Utilities </t>
  </si>
  <si>
    <t>260-319-5376</t>
  </si>
  <si>
    <t>AWRC Crisis Services</t>
  </si>
  <si>
    <t>LaGrange, Noble, Steuben, and DeKalb Co</t>
  </si>
  <si>
    <t>Steuben Co WIC</t>
  </si>
  <si>
    <t>Steuben Co, 317 S. Wayne St., Suite 3A, Angola 46703, 260.668.1000 x 1050</t>
  </si>
  <si>
    <t>Well Child Clinic , Angola</t>
  </si>
  <si>
    <t>317 S Wayne St, Ste 3B, Angola 46703, Fb wellchildclinic, T/TH 10am - 2pm, up to age 18</t>
  </si>
  <si>
    <t>ASPIN Health Navigators</t>
  </si>
  <si>
    <t>877-313-7215, text ASPINNAV, www.aspinhealthnavigator.org</t>
  </si>
  <si>
    <t>ION Center</t>
  </si>
  <si>
    <t>Domestic Violence prevention and resources</t>
  </si>
  <si>
    <t>FHL Indiana</t>
  </si>
  <si>
    <t>Additional grant lending company across Indiana, another resource for CBOs to help with funding for social projects</t>
  </si>
  <si>
    <t>The Miles we Walk</t>
  </si>
  <si>
    <t>Pathway of Hope Salvation Army</t>
  </si>
  <si>
    <t>helping families overcome challenges like unemployment, unstable housing, and lack of education, we can lead families down a path toward increased stability, and ultimately, self-sufficiency.</t>
  </si>
  <si>
    <t>Only open on Wednesdays</t>
  </si>
  <si>
    <t>1/1A</t>
  </si>
  <si>
    <t>Phoenix House, Starke Co</t>
  </si>
  <si>
    <t xml:space="preserve">Works in regions 2,2A,3,5,6,and Madison Co </t>
  </si>
  <si>
    <t>Youth Assistance Program(Westfield, Noblesville, Carmel, Fishers, Hamilton Heights, Sheridan-Hamilton Co)</t>
  </si>
  <si>
    <t>Home-based, Goal-Focused Services for Children &amp; Families (HGCF)</t>
  </si>
  <si>
    <t xml:space="preserve">Services: Recovery home for women 18 yrs and older. Structured 6 – 12 month program(includes: Individual/group therapy). Job skills training/readiness(time management), Financial Literacy(money management), parenting classes, 12 Step(stress management)programming. </t>
  </si>
  <si>
    <r>
      <t>Needs Assessment &amp; Referral</t>
    </r>
    <r>
      <rPr>
        <sz val="13.5"/>
        <color rgb="FF000000"/>
        <rFont val="Calibri"/>
        <family val="2"/>
      </rPr>
      <t xml:space="preserve">, </t>
    </r>
    <r>
      <rPr>
        <sz val="11"/>
        <color rgb="FF000000"/>
        <rFont val="Calibri"/>
        <family val="2"/>
      </rPr>
      <t>Transitional Housing Plan</t>
    </r>
    <r>
      <rPr>
        <sz val="13.5"/>
        <color rgb="FF000000"/>
        <rFont val="Calibri"/>
        <family val="2"/>
      </rPr>
      <t xml:space="preserve">, </t>
    </r>
    <r>
      <rPr>
        <sz val="11"/>
        <color rgb="FF000000"/>
        <rFont val="Calibri"/>
        <family val="2"/>
      </rPr>
      <t>Transitional Housing, Case Management &amp; Positive Youth Development,</t>
    </r>
    <r>
      <rPr>
        <sz val="18"/>
        <color rgb="FFF15822"/>
        <rFont val="Poppins"/>
      </rPr>
      <t xml:space="preserve"> </t>
    </r>
    <r>
      <rPr>
        <sz val="11"/>
        <color rgb="FF000000"/>
        <rFont val="Calibri"/>
        <family val="2"/>
      </rPr>
      <t>Life Skills Training, Housing Stability Plan, Housing Identification &amp; Rent/Move in Assistance</t>
    </r>
  </si>
  <si>
    <t>mediation with landlord</t>
  </si>
  <si>
    <t>SUD help - no charges filed</t>
  </si>
  <si>
    <t>homeless outreach</t>
  </si>
  <si>
    <t>connection with social service agencies</t>
  </si>
  <si>
    <t>youth education</t>
  </si>
  <si>
    <t>harm reduction kits, homeless outreach</t>
  </si>
  <si>
    <t>hot meals</t>
  </si>
  <si>
    <t>identification recovery</t>
  </si>
  <si>
    <t>St Joe, Allen, DeKalb, Steuben, Noble, LaGrange, Whitley</t>
  </si>
  <si>
    <t>Youth aging out 18+</t>
  </si>
  <si>
    <t>Mentorship</t>
  </si>
  <si>
    <t>housing, employment</t>
  </si>
  <si>
    <t>Host families for youth</t>
  </si>
  <si>
    <t>parent engagement</t>
  </si>
  <si>
    <t>social service agency</t>
  </si>
  <si>
    <t xml:space="preserve">mental health services </t>
  </si>
  <si>
    <t>OYS</t>
  </si>
  <si>
    <t>Services for youth who have been in foster care system</t>
  </si>
  <si>
    <t>Adams, Wells Co</t>
  </si>
  <si>
    <t>afterschool care with transportation, Case management</t>
  </si>
  <si>
    <t>soft skills</t>
  </si>
  <si>
    <t>LaGrange</t>
  </si>
  <si>
    <t>resource connection</t>
  </si>
  <si>
    <t>WeFAM | Vouchers 4 FREE haircuts (wefaminc.org)</t>
  </si>
  <si>
    <t>Crushed but not Broken</t>
  </si>
  <si>
    <t>Adams Wells Crisis Center</t>
  </si>
  <si>
    <t xml:space="preserve">referral </t>
  </si>
  <si>
    <t>DV specific</t>
  </si>
  <si>
    <t>voucher process based on need</t>
  </si>
  <si>
    <t>Hot meals, tutoring, food pantry, bike program, laundry, relationship building and support</t>
  </si>
  <si>
    <t>emergency homeless housing</t>
  </si>
  <si>
    <t>Mental Health LGBTQ+</t>
  </si>
  <si>
    <t>No evictions, no felonies, nothing in collections</t>
  </si>
  <si>
    <t>transportation - bicycle</t>
  </si>
  <si>
    <t>ESL</t>
  </si>
  <si>
    <t>Emergency shelter</t>
  </si>
  <si>
    <t>need based</t>
  </si>
  <si>
    <t>Monday 4:30 -5:45</t>
  </si>
  <si>
    <t>T,W,Th 6:00 - 6:30</t>
  </si>
  <si>
    <t>Simple Finance Class</t>
  </si>
  <si>
    <t>Steuben Co. Steuben County Office, 317 S. Wayne St, Angola; 5-5:45pm, last Wed of the month. $3/class; dstanley@purdue.edu; Purdue Extension Office</t>
  </si>
  <si>
    <t xml:space="preserve">Introduction to this organization at Steuben Co interagency September meeting. </t>
  </si>
  <si>
    <t>community resource page</t>
  </si>
  <si>
    <t>Insurance navigation</t>
  </si>
  <si>
    <t xml:space="preserve">youth programs </t>
  </si>
  <si>
    <t>Free, drive through option</t>
  </si>
  <si>
    <t>Physical wellness</t>
  </si>
  <si>
    <t xml:space="preserve">Substance Use </t>
  </si>
  <si>
    <t>crisis service</t>
  </si>
  <si>
    <t>Crisis</t>
  </si>
  <si>
    <t>Coburn corners church</t>
  </si>
  <si>
    <t>FCS</t>
  </si>
  <si>
    <t>court appointed supervised visitation</t>
  </si>
  <si>
    <t>advocacy</t>
  </si>
  <si>
    <t>employment help</t>
  </si>
  <si>
    <t>Trine University  librarians</t>
  </si>
  <si>
    <t>other</t>
  </si>
  <si>
    <t>Children's First Noble</t>
  </si>
  <si>
    <t>they offer visa gift cards, utility and rent help, uber transportation vouchers</t>
  </si>
  <si>
    <t>crisis</t>
  </si>
  <si>
    <t>Vitatax 2024</t>
  </si>
  <si>
    <t>healthcare</t>
  </si>
  <si>
    <t>2, 2A</t>
  </si>
  <si>
    <t>peer support</t>
  </si>
  <si>
    <t>intervention</t>
  </si>
  <si>
    <t>self-empowerment strategies</t>
  </si>
  <si>
    <t>safe haven</t>
  </si>
  <si>
    <t>wrap wround</t>
  </si>
  <si>
    <t>Area Served</t>
  </si>
  <si>
    <t>family coaching/reunication</t>
  </si>
  <si>
    <t>Community counseling Center. Will transport anywhere if you are involved in criminal justice system in DeKalb Co.</t>
  </si>
  <si>
    <t>Northeastern Center SAP</t>
  </si>
  <si>
    <t>St Vincent DePaul Kendallville</t>
  </si>
  <si>
    <t>Whitley Co</t>
  </si>
  <si>
    <t>Noble Co</t>
  </si>
  <si>
    <t>Free Laundry/supplies/snacks - Monday nights at Express on Wells</t>
  </si>
  <si>
    <t>Weekly Wednesday Handing out Hope with HART team</t>
  </si>
  <si>
    <t>Donates services for hardships</t>
  </si>
  <si>
    <t>Allen Co</t>
  </si>
  <si>
    <t>Nationwide</t>
  </si>
  <si>
    <t>DeKalb, Noble, Lagrange Now through 4/1/24 at Steuben Co library (Annual program during tax season)</t>
  </si>
  <si>
    <t>Regional</t>
  </si>
  <si>
    <t>Main office in Elkhart, (888) 537-5733</t>
  </si>
  <si>
    <t>(260) 562-2505</t>
  </si>
  <si>
    <t>Community Center of Caring Catholic Churches</t>
  </si>
  <si>
    <t>Noble, LaGrange, and Elkhart Co</t>
  </si>
  <si>
    <t>Topeka, Crisis line (260) 350-3877</t>
  </si>
  <si>
    <t>Lake Co</t>
  </si>
  <si>
    <t>Longer term sober living, transitional</t>
  </si>
  <si>
    <t xml:space="preserve">DeKalb, Noble, Huntington, LaGrange </t>
  </si>
  <si>
    <t>Legal</t>
  </si>
  <si>
    <t>Steuben, LaGrange, DeKalb Co</t>
  </si>
  <si>
    <t>Adams, Wells, Huntington</t>
  </si>
  <si>
    <t>LaGrange, Steuben, DeKalb, Noble</t>
  </si>
  <si>
    <t xml:space="preserve">Great Trustee! Provides substantial help Leslie Hall. </t>
  </si>
  <si>
    <t xml:space="preserve">DeKalb, Noble Steuben, and LaGrange </t>
  </si>
  <si>
    <t>Garrett, client may come daily M-TH 10am - 1pm</t>
  </si>
  <si>
    <t xml:space="preserve">DeKalb, Noble, LaGrange, Steuben </t>
  </si>
  <si>
    <t xml:space="preserve">All </t>
  </si>
  <si>
    <t>Indiana Youth Service Association</t>
  </si>
  <si>
    <t>Statewide Youth Services</t>
  </si>
  <si>
    <t>Local Programs | Indiana Youth Services Association (indysb.org)</t>
  </si>
  <si>
    <t>Home - Indiana Disability Resource FINDER</t>
  </si>
  <si>
    <t>Home - Indiana Youth Institute (iyi.org)</t>
  </si>
  <si>
    <t>Youth worker support</t>
  </si>
  <si>
    <t>DV programs</t>
  </si>
  <si>
    <t>Courses - Parent Guidance</t>
  </si>
  <si>
    <t>Affordable Connectivity Program | Federal Communications Commission (fcc.gov)</t>
  </si>
  <si>
    <t>Link</t>
  </si>
  <si>
    <t>Find Help</t>
  </si>
  <si>
    <t>Services</t>
  </si>
  <si>
    <t>findhelp.org by findhelp - Search and Connect to Social Care (auntbertha.com)</t>
  </si>
  <si>
    <t>Remedy FM</t>
  </si>
  <si>
    <t xml:space="preserve">Teen mental health </t>
  </si>
  <si>
    <t xml:space="preserve">https://www.remedylive.com </t>
  </si>
  <si>
    <t>Indiana Housing Now</t>
  </si>
  <si>
    <t>IndianaHousingNow.org | Indiana Apartments | Indiana Rental Homes</t>
  </si>
  <si>
    <t>Home - Indiana Legal Services</t>
  </si>
  <si>
    <t>Summer Meals for Kids</t>
  </si>
  <si>
    <t>USDA online site finder for summer meals for kids</t>
  </si>
  <si>
    <t>Summer Meals for Kids Site Finder | Food and Nutrition Service (usda.gov)</t>
  </si>
  <si>
    <t>Prevention and Intervention Services</t>
  </si>
  <si>
    <t>Community Support Service</t>
  </si>
  <si>
    <t>Halfway house</t>
  </si>
  <si>
    <t>Addiction services</t>
  </si>
  <si>
    <t>Clothing closet</t>
  </si>
  <si>
    <t>Support groups</t>
  </si>
  <si>
    <t>Government Assitance</t>
  </si>
  <si>
    <t xml:space="preserve">Healthcare </t>
  </si>
  <si>
    <t>Small children</t>
  </si>
  <si>
    <t>Domestic Violence Shelter</t>
  </si>
  <si>
    <t>Emergency housing</t>
  </si>
  <si>
    <t>Family shelter</t>
  </si>
  <si>
    <t>Interactive app for residents</t>
  </si>
  <si>
    <t>Weatherization</t>
  </si>
  <si>
    <t>Domestic Violence shelter</t>
  </si>
  <si>
    <t>Temporary Housing</t>
  </si>
  <si>
    <t>Services: Ages 20 – 40(age waiver available) 15 month occupancy, Housing, mentoring, Sober living program requirements, Financial Literacy(savings account support), Life &amp; Social Skills training/support. Call for availability. Hrs: 8 – 4pm M-F</t>
  </si>
  <si>
    <t xml:space="preserve">Services: Substance Use &amp; Addictions services(Intensive Outpatient, Recovery Coaching, Individual Counseling) self-pay. Ph (765) 426-4423 </t>
  </si>
  <si>
    <t xml:space="preserve">Also Marion Co. Services: Provide resource database, Multi-lingual Help-line(200 languages, toll-free number at 1-866-711-1342). Natural Helpers/Supports to help newly relocated navigate employment, housing etc. Citizenship/Naturalization Support, English literacy education/classes. </t>
  </si>
  <si>
    <t>Hrs: 24hrs. Services: Provides short term emergency shelter for adult mothers(18yrs older) with up to children (aged 5 years and younger).</t>
  </si>
  <si>
    <t>Services: Furniture Bank providing household furnishings(fees apply). Hrs: 10a – 4pm</t>
  </si>
  <si>
    <t>Service: Assistance for eligible individuals with disabilities to achieve employment and independence. Hrs: Mon – Fri:  8a – 4:30p</t>
  </si>
  <si>
    <t>Infant (birth-2years)</t>
  </si>
  <si>
    <t>Young Adult (18 - 24yrs)</t>
  </si>
  <si>
    <t>Contact information</t>
  </si>
  <si>
    <t>Contact Information</t>
  </si>
  <si>
    <t>Program requirements</t>
  </si>
  <si>
    <t xml:space="preserve">Leslie </t>
  </si>
  <si>
    <t>Soles4Souls | Turning shoes and clothing into opportunity.</t>
  </si>
  <si>
    <t xml:space="preserve">Shoes and socks for homeless students. </t>
  </si>
  <si>
    <t xml:space="preserve"> Text HOME to 741741</t>
  </si>
  <si>
    <t>nationwide</t>
  </si>
  <si>
    <t>Heart of the City Mission Foundation (hotcfw.org)</t>
  </si>
  <si>
    <t>RENAISSANCE POINTE YMCA | YMCA of Greater Fort Wayne (fwymca.org)</t>
  </si>
  <si>
    <t>Home | McKenzie's Hope | Huntington County Child Advocacy Center (mckenzieshope.org)</t>
  </si>
  <si>
    <t>Crossroad Child &amp; Family Services, Inc. (crossroadcares.org)</t>
  </si>
  <si>
    <t>https://www.lagrangecounty.org/topic/index.php?topicid=115&amp;structureid=68   Also facebook page lagrangecountyresources</t>
  </si>
  <si>
    <t xml:space="preserve">LaGrange Co Probation Officer, Tyler started this as a service to his clients and has now given access to the public. </t>
  </si>
  <si>
    <t>Children First Center</t>
  </si>
  <si>
    <t>The Center for Whitley County Youth – Award-winning youth development organization (thecentercc.com)</t>
  </si>
  <si>
    <t>Whitley Co; opening the center in this community has decreased incidences of youth getting into trouble</t>
  </si>
  <si>
    <t>Home - The League (the-league.org)</t>
  </si>
  <si>
    <t>260.449.7662</t>
  </si>
  <si>
    <t>260-456-4112 to enroll</t>
  </si>
  <si>
    <t>Female adult</t>
  </si>
  <si>
    <t>Cancer Services of Northeast Indiana | Compassionate Support (cancer-services.org)</t>
  </si>
  <si>
    <t>AMANI FAMILY SERVICES</t>
  </si>
  <si>
    <t>Catholic Charities (ccfwsb.org)</t>
  </si>
  <si>
    <t xml:space="preserve">Nursing team associated with Parkview Health who provide services and case management to homeless in and out of shelters, provide health information to congregate shelters. Operate in other counties through referrals from Parkview Health. Chris Howell </t>
  </si>
  <si>
    <t>MADE STRONG (madestrongfw.org)</t>
  </si>
  <si>
    <t>765-273-7585 - Home (alliedonesolutions.com)</t>
  </si>
  <si>
    <t>No fee, activation and devices on site. Find at In As Much Ministries, Fort Wayne</t>
  </si>
  <si>
    <t>Geminus Child Care Resource and Referral</t>
  </si>
  <si>
    <t>Child Care Resource &amp; Referral Network (CCR&amp;R) | Geminus</t>
  </si>
  <si>
    <t> ashleigh@imagineearly.org</t>
  </si>
  <si>
    <t>Thrive by 5 (noblethriveby5.org)</t>
  </si>
  <si>
    <t>Rainbow Years Learning Ministry | Just another WordPress site</t>
  </si>
  <si>
    <t>https://brighterfuturesindiana.org/build-learn-grow</t>
  </si>
  <si>
    <t>Home | Gateway Woods</t>
  </si>
  <si>
    <t>260.582.1835</t>
  </si>
  <si>
    <t>Homeless - Fort Wayne Community School District (fortwayneschools.org)</t>
  </si>
  <si>
    <t>About Us - Community Care of Northeast Indiana (ccnei.org)</t>
  </si>
  <si>
    <t>Clothing Ministry | Lifehouse Church (lifehousefw.com)</t>
  </si>
  <si>
    <t>Thrift Store | Fort Wayne Thrift store &amp; Catholic Servant Leadership | Society of St. Vincent de Paul Fort Wayne (svdpsfw.org)</t>
  </si>
  <si>
    <t>Indiana (salvationarmy.org)</t>
  </si>
  <si>
    <t>Girls on the Run Northeast Indiana (gotr-nei.org)</t>
  </si>
  <si>
    <t>Co-Parenting On-Site Class Calendar - Purdue HHS Extension</t>
  </si>
  <si>
    <t>Adolescent Addiction Access Program | Psychiatry | IU School of Medicine</t>
  </si>
  <si>
    <t>Home - Lifeline (lifelineyouth.org)</t>
  </si>
  <si>
    <t>Renovate Counseling Services - Home</t>
  </si>
  <si>
    <t>1800-786-2929/800-RUNAWAY; Text 66008; 1800runaway.org</t>
  </si>
  <si>
    <t>Nationwide: Confidential and nonjudgemental; for families, runaway and homeless youth, teens in crisis</t>
  </si>
  <si>
    <t>www.parkview.com; 260.824.1071</t>
  </si>
  <si>
    <t>HUNTINGTON COUNTY — Bowen Center</t>
  </si>
  <si>
    <t>Dart Transportation | Dekalb County Council On Aging, Inc. | Auburn (dccoa.net)</t>
  </si>
  <si>
    <t>Parkview Huntington Hospital | Parkview Health</t>
  </si>
  <si>
    <t>Services For Kids and Adults | Turnstone</t>
  </si>
  <si>
    <t>Home | AWS Foundation</t>
  </si>
  <si>
    <t>Elijah Haven - Home</t>
  </si>
  <si>
    <t>Grace &amp; Mercy Transitional Housing - Community Care of Northeast Indiana (ccnei.org)</t>
  </si>
  <si>
    <t>Home - TLC House Indiana</t>
  </si>
  <si>
    <t>Movers in Fort Wayne, IN | TWO MEN AND A TRUCK</t>
  </si>
  <si>
    <t>HOME | Drug Free Noble Co</t>
  </si>
  <si>
    <t>Adams Wells Crisis Center (260) 728-9800 - Home</t>
  </si>
  <si>
    <t>Domestic Violence Shelter in Topeka, Indiana - Crushed But Not Broken</t>
  </si>
  <si>
    <t>Home - YWCA Northeast Indiana (ywcanein.org)</t>
  </si>
  <si>
    <t>FSSA: Carefinder: Head Start and Early Head Start</t>
  </si>
  <si>
    <t>Alive Community Outreach (alivefw.org)</t>
  </si>
  <si>
    <t>Focus Forward | Brightpoint (mybrightpoint.org)</t>
  </si>
  <si>
    <t>Healing Steuben Indiana</t>
  </si>
  <si>
    <t>Community Partners — SCAN (scanfw.org)</t>
  </si>
  <si>
    <t xml:space="preserve">SCAN Resource List </t>
  </si>
  <si>
    <t>Resource List</t>
  </si>
  <si>
    <t>Elkhart, Kosciusko, Marshall, St. Joseph, Allen , DeKalb, LaGrange, Noble, Steuben, Whitley, Cass, Fulton, Howard, Huntington, Miami, and Wabash Counties</t>
  </si>
  <si>
    <t>Community Resource List — SCAN (scanfw.org)</t>
  </si>
  <si>
    <t xml:space="preserve">Resource List </t>
  </si>
  <si>
    <t>resourcelist10.2021.pdf (purdue.edu)</t>
  </si>
  <si>
    <t>Purdue Extension Office Huntington County Resource List</t>
  </si>
  <si>
    <t>LaGrange Area Ministerial Association on Facebook</t>
  </si>
  <si>
    <t>Wayne Township Trustee Office – Committed to the Challenge, Dedicated to the Cause</t>
  </si>
  <si>
    <t>Pet Food Pantry - Humane Fort Wayne (humanefw.org)</t>
  </si>
  <si>
    <t>Trine University</t>
  </si>
  <si>
    <t>Ivy Tech</t>
  </si>
  <si>
    <t>AGAPE Missions of LaGrange County / LaGrange County, Indiana</t>
  </si>
  <si>
    <t>Just Neighbors (ihnfamily.org)</t>
  </si>
  <si>
    <t>Homeless shelter</t>
  </si>
  <si>
    <t>LAGRANGE FIRST UMC - Home</t>
  </si>
  <si>
    <t>Adams Co Resources</t>
  </si>
  <si>
    <t>Community Assistance Guide - Adams April 2021 FINAL.pdf</t>
  </si>
  <si>
    <t>WorkOne Locations (in.gov)</t>
  </si>
  <si>
    <t>Lutheran Social Services - Home (lssin.org)</t>
  </si>
  <si>
    <t>Alliance Industries</t>
  </si>
  <si>
    <t>Community and Personal Development | Pathfinder Services</t>
  </si>
  <si>
    <t>Home (imageofhoperanch.com)</t>
  </si>
  <si>
    <t>3Rivers Can Help You File Your FAFSA! (3riversfcu.org)</t>
  </si>
  <si>
    <t>Family Centered Services, Inc. (fcs-inc.net)</t>
  </si>
  <si>
    <t>INDIANA FAMILY TO FAMILY - Home (inf2f.org)</t>
  </si>
  <si>
    <t>Brittany Leath, librarians keep baskets of fem hygiene products for patrons - high number of homeless use it on the regular</t>
  </si>
  <si>
    <t>Community Care of Northeast Indiana (ccnei.org)</t>
  </si>
  <si>
    <t>Scholarships — Questa Education Foundation (questafoundation.org)</t>
  </si>
  <si>
    <t>CONTACT US | St. Gaspar (stgasparrc.org)</t>
  </si>
  <si>
    <t>Persistence Pays Off - United Way of Allen County (unitedwayallencounty.org)</t>
  </si>
  <si>
    <t>dstanley@purdue.edu; Purdue Extension Office</t>
  </si>
  <si>
    <t>The Salvation Army Thrift Stores | Home (satruck.org)</t>
  </si>
  <si>
    <t>TRIO Program - Ivy Tech Community College</t>
  </si>
  <si>
    <t>Immunizations / DeKalb County, Indiana</t>
  </si>
  <si>
    <t>(260) 238-4567; Facebook page</t>
  </si>
  <si>
    <t>Contact Us – FIRST CHRISTIAN CHURCH (DISCIPLES OF CHRIST) (fccauburn.com)</t>
  </si>
  <si>
    <t>Cure Hunger - Fort Wayne Salvation Army</t>
  </si>
  <si>
    <t>St. Mark's Church (stmarkschurchdecatur.com)</t>
  </si>
  <si>
    <t>Community Harvest Food Bank</t>
  </si>
  <si>
    <t>ALLEN-COUNTY-FOOD-PANTRIES-update.pdf (communityharvest.org)</t>
  </si>
  <si>
    <t>Wellspring Interfaith Social Services | People of faith working together to support and enrich the lives of Fort Wayne’s central city residents.</t>
  </si>
  <si>
    <t>Fremont Youth and Community Outreach Inc. | food pantry | 601 North Coldwater Street, Fremont, IN, USA (hopehousefyco.org)</t>
  </si>
  <si>
    <t>Church of God</t>
  </si>
  <si>
    <t xml:space="preserve">Must also go to Grabill Missionary Church on Thursday afternoons to receive a voucher for paper goods/hygiene items! Food bank open Tuesday morning and Thursday afternoon. </t>
  </si>
  <si>
    <t>Contact Us - Project Help of Steuben County (helpprojecthelp.org)</t>
  </si>
  <si>
    <t>Missions | Angola United Methodist Church (angolaumc.org)</t>
  </si>
  <si>
    <t>Fremont Community Church, 9am 2nd and 4th Thursday</t>
  </si>
  <si>
    <t>Ministries - Auburn Presbyterian Church (auburnpc.org)</t>
  </si>
  <si>
    <t>260.925.0917</t>
  </si>
  <si>
    <t>Heimach Center | Dekalb County Council On Aging, Inc. | Auburn (dccoa.net)</t>
  </si>
  <si>
    <t>SonShine Ministries - AmpleHarvest.org</t>
  </si>
  <si>
    <t>Mon 2-5PM, Th 5-7pm</t>
  </si>
  <si>
    <t>Homepage | Welcome to United With Love | United With Love (lovehuntington.org)</t>
  </si>
  <si>
    <t>Garrett Public Library – An Evergreen Indiana Library (garrettpl.org)</t>
  </si>
  <si>
    <t>Inasmuch Ministry – Helping those in need. Sharing the love and hope of Jesus. Encouraging financial and personal sustainability and growth. (inasmuchfw.org)</t>
  </si>
  <si>
    <t>LaGrange Public Library</t>
  </si>
  <si>
    <t>DeKalb County Eviction Clinic - Indiana Legal Help</t>
  </si>
  <si>
    <t>eviction intervention</t>
  </si>
  <si>
    <t>Resource list</t>
  </si>
  <si>
    <t>Whitley County Resource Guide (in.gov)</t>
  </si>
  <si>
    <t>(260) 229-2633</t>
  </si>
  <si>
    <t>Free, confidential pregnancy counseling &amp; support | Women's Care Center (womenscarecenter.org)</t>
  </si>
  <si>
    <t>BRAVE Alliance: Building Radically Affirming &amp; Validating Environments in Fort Wayne. Proudly serving the LGBTQ+ Community (bravefortwayne.org)</t>
  </si>
  <si>
    <t>Ft Wayne Brave Alliance</t>
  </si>
  <si>
    <t>Home | Misfitsministry</t>
  </si>
  <si>
    <t>Crossroads United Way | (crossroadsuw.org)</t>
  </si>
  <si>
    <t>hotline 260-999-7872</t>
  </si>
  <si>
    <t>www.investinyourmentalhealthindiana.com</t>
  </si>
  <si>
    <t>Open to the community.</t>
  </si>
  <si>
    <t>Parkview Behavioral Health</t>
  </si>
  <si>
    <t>https://www.nec.org/northeastern-center-facilities/community-health-outreach-center-auburn/  ; 1752 Wesley Rd, Auburn, IN 46706; 260-927-1246</t>
  </si>
  <si>
    <t>Valle Vista Health System | Psychiatric &amp; Addiction Treatment (vallevistahospital.com)</t>
  </si>
  <si>
    <t>Valle Vista Hospital</t>
  </si>
  <si>
    <t>Willow Center for Healing</t>
  </si>
  <si>
    <t>Northeastern Center - Counseling Services for Northeast Indiana (nec.org)</t>
  </si>
  <si>
    <t>Home | Youth Service Bureau St. Joseph County (ysbsjc.org)</t>
  </si>
  <si>
    <t>the Landing - Celebrate Recovery®</t>
  </si>
  <si>
    <t>MDwise Home | MDwise</t>
  </si>
  <si>
    <t>Home (unitedwaysteuben.org)</t>
  </si>
  <si>
    <t>Mobile Outreach — Healthier Moms and Babies</t>
  </si>
  <si>
    <t>Neighborhood Health | Health Care Provider | Fort Wayne, IN (mynhfw.org)</t>
  </si>
  <si>
    <t>Angola</t>
  </si>
  <si>
    <t>Faith Community Health Clinic (faithhealthclinic.org)</t>
  </si>
  <si>
    <t>FW Urban League (fwul.org)</t>
  </si>
  <si>
    <t>Ages 11- 21</t>
  </si>
  <si>
    <t>Questa Education Foundation (questafoundation.org)</t>
  </si>
  <si>
    <t>Positive Resource Connection - Educating, Testing, and Preventing HIV</t>
  </si>
  <si>
    <t>Habitat For Humanity Northeast Indiana (hfhnei.com)</t>
  </si>
  <si>
    <t>Homepage | Vincent Village</t>
  </si>
  <si>
    <t>Community | Trinity English Lutheran Church</t>
  </si>
  <si>
    <t>260-426-5431; https://www.va.gov/northern-indiana-health-care/</t>
  </si>
  <si>
    <t>New Mercies Ministries (new-mercies.org)</t>
  </si>
  <si>
    <t>Home - Safe Families for Children (safe-families.org)</t>
  </si>
  <si>
    <t>N Wells Community School</t>
  </si>
  <si>
    <t>YMCA Renaissance Point</t>
  </si>
  <si>
    <t>Protechs - Storm Damage (protechsinc.com)</t>
  </si>
  <si>
    <t>Home - Property Management Services (534rent.net)</t>
  </si>
  <si>
    <t>Abie's Haven | Fort Wayne's Short-Term Crisis Home — Jennifer's Harbor (jennifersharbor.org)</t>
  </si>
  <si>
    <t>home. | Fortify Life</t>
  </si>
  <si>
    <t>Haven House NWI (havenhousedvs.org)</t>
  </si>
  <si>
    <t>Domestic Violence Family shelter including kids</t>
  </si>
  <si>
    <t>InnerMission (innermissioninc.com)</t>
  </si>
  <si>
    <t>Home | NGM (newgenmgnt.com)</t>
  </si>
  <si>
    <t>Welcome Home (opendoorrandr.com)</t>
  </si>
  <si>
    <t>Rescue Mission | Home (fwrm.org)</t>
  </si>
  <si>
    <t>St. Jude House | Changing Lives to End Domestic Violence (stjudehouse.org)</t>
  </si>
  <si>
    <t>No longer taking direct applications, now part of CE system</t>
  </si>
  <si>
    <t>Home - The Courtyard - An Innovative Living Experience (courtyard-fw.com)</t>
  </si>
  <si>
    <t>DVA: Allen County (in.gov)</t>
  </si>
  <si>
    <t>WillowBridge | Gateway Woods</t>
  </si>
  <si>
    <t>116 S Johnson St, Bluffton, IN; 260-307-2205; M-W 8:30-2pm, Th and Fri 8:30-12; https://business.wellscoc.com/list/member/yehoshua-inc-5105</t>
  </si>
  <si>
    <t>Easterseals Arc of Northeast Indiana | (eastersealsnei.org)</t>
  </si>
  <si>
    <t>Specializing in Stories of Hope (google.com)</t>
  </si>
  <si>
    <t>Housing Opportunities Program (HOP) 501(c)(3) - Fort Wayne Housing Authority (fwha.org)</t>
  </si>
  <si>
    <t>Impact Institute | Adult Education | Kendallville</t>
  </si>
  <si>
    <t>LA CASA DE AMISTAD - Home</t>
  </si>
  <si>
    <t>Contact the school</t>
  </si>
  <si>
    <t>Ronald McDonald Care Mobile l Parkview Health l Northeast Indiana</t>
  </si>
  <si>
    <t>View Plans3 | HighSpeedInternet.com</t>
  </si>
  <si>
    <t>Indiana Migrant Education (imepedu.com)</t>
  </si>
  <si>
    <t>HOME | lsnfw (okeef87.wixsite.com)</t>
  </si>
  <si>
    <t>Monday nights at Laundry Xpress on Wells</t>
  </si>
  <si>
    <t>LGBT Project - Indiana Legal Services</t>
  </si>
  <si>
    <t>Immigration &amp; Naturalization Law - Fort Wayne, IN. | JL Mead</t>
  </si>
  <si>
    <t>Adams County, Decatur Branch library</t>
  </si>
  <si>
    <t>BRAVE Alliance Fort Wayne (bravefortwayne.org)</t>
  </si>
  <si>
    <t>Home (mapleseedfarms.org)</t>
  </si>
  <si>
    <t>Area Five Agency Aging and Community Services - Logansport and North Central Indiana - Area Five Agency, Logansport, Indiana</t>
  </si>
  <si>
    <t>Facebook page</t>
  </si>
  <si>
    <t>Sally Segerson runs this organization</t>
  </si>
  <si>
    <t>Home - Circle City Clubhouse (centralindianaclubhouse.org)</t>
  </si>
  <si>
    <t>Warm a Heart Community Outreach, Inc. - FoodPantries.org</t>
  </si>
  <si>
    <t>Get Free Birth Control in Indiana | Path4You</t>
  </si>
  <si>
    <t>Health Department / DeKalb County, Indiana</t>
  </si>
  <si>
    <t>HOME | St. Martin's Healthcare, Garrett Indiana (smhcin.org)</t>
  </si>
  <si>
    <t>Homepage - Benchmark (benchmarkhs.com)</t>
  </si>
  <si>
    <t>https://www.bringitpushitownit.com/</t>
  </si>
  <si>
    <t>Contact Us — Courageous Healing, Inc.</t>
  </si>
  <si>
    <t>Northeastern Center, 1-800-790-0118</t>
  </si>
  <si>
    <t>Icing For Izaac</t>
  </si>
  <si>
    <t>A Leading Behavioral Health Hospital | Indiana | Maple Heights (mapleheightsbehavioral.com)</t>
  </si>
  <si>
    <t>Fort Wayne, Indiana's Leading Adolescent Inpatient Program | Maple Heights (mapleheightsbehavioral.com)</t>
  </si>
  <si>
    <t>Drive to School – Higher Things</t>
  </si>
  <si>
    <t>Addiction &amp; Mental Health Treatment Provider | Aliya Health Group</t>
  </si>
  <si>
    <t>Camp Lutherhaven | Albion, Indiana</t>
  </si>
  <si>
    <t>Mentoring, Family Enrichment &amp; Counseling | Fort Wayne, IN | Building a Stronger Family Inc.</t>
  </si>
  <si>
    <t>Journey Beside Mothers | Associated Churches</t>
  </si>
  <si>
    <t>Find a Club - Boys &amp; Girls Clubs of America (bgca.org)</t>
  </si>
  <si>
    <t>SUPPORT | St. Martin's Healthcare, Garrett Indiana (smhcin.org)</t>
  </si>
  <si>
    <t>Behind Dollar General Store, stocked by Twyla from Community Cares</t>
  </si>
  <si>
    <t>Salvation Army Mobile Food Pantry / LaGrange County, Indiana</t>
  </si>
  <si>
    <t>S Whitley Public Library</t>
  </si>
  <si>
    <t>Homepage - The Villages (villageskids.org)</t>
  </si>
  <si>
    <t>Township Trustees / LaGrange County, Indiana</t>
  </si>
  <si>
    <t>Indiana (before5.org)</t>
  </si>
  <si>
    <t>Home | Family Care Center (indianafamilycarecenter.com)</t>
  </si>
  <si>
    <t>McMillen Health Center</t>
  </si>
  <si>
    <t>Hotline at 866-331-8453; www.loveisrespect.org</t>
  </si>
  <si>
    <t>recovery support | project.ME | fort wayne (projectme-fw.org)</t>
  </si>
  <si>
    <t>Assurance Wireless :: Assurance Wireless</t>
  </si>
  <si>
    <t>Bowen Center - We're the Hope</t>
  </si>
  <si>
    <t>DEKALB COUNTY — Bowen Center</t>
  </si>
  <si>
    <t xml:space="preserve">(260) 833-6898; 2510 N 200 W </t>
  </si>
  <si>
    <t>Township Trustees / Whitley County, Indiana</t>
  </si>
  <si>
    <t>ECHO - Lutheran Social Services (lssin.org)</t>
  </si>
  <si>
    <t>Blog – BABE of Whitley County (babewc.org)</t>
  </si>
  <si>
    <t>260-459-3474</t>
  </si>
  <si>
    <t>Welcome | Early Learning Center (msdsteuben.k12.in.us)</t>
  </si>
  <si>
    <t>Hannah's House - Community Care of Northeast Indiana (ccnei.org)</t>
  </si>
  <si>
    <t>Center for Nonviolence (centerfornv.org)</t>
  </si>
  <si>
    <t>closed, all housing services are now through Fort Wayne Housing Authority</t>
  </si>
  <si>
    <t>Decatur Housing Authority - Fort Wayne Housing Authority (fwha.org)</t>
  </si>
  <si>
    <t>2, 2A,3</t>
  </si>
  <si>
    <t>My Brother's Keeper Inc | Home (mybrotherskeeperinc.net)</t>
  </si>
  <si>
    <t>Your family’s partner in health | Geminus</t>
  </si>
  <si>
    <t>The Rainbow-Ark Shelter in Gary, IN (domesticshelters.org)</t>
  </si>
  <si>
    <t>DV support</t>
  </si>
  <si>
    <t xml:space="preserve">DV shelter </t>
  </si>
  <si>
    <t>Phoenix House - Starke County IN Coalition Against Domestic Abuse (starkecountycada.org)</t>
  </si>
  <si>
    <t>Emergency 1-800-933-0466; 574-772-3331</t>
  </si>
  <si>
    <t>Shelter - Calumet Township TrusteeCalumet Township Trustee (calumettwp-in.gov)</t>
  </si>
  <si>
    <t>GABRIEL'S HORN HOMELESS SHELTER... A PLACE TO COME AND START ANEW - Gabriel's Horn (gabrielshelter.org)</t>
  </si>
  <si>
    <t>Home | Gracebeyondborders</t>
  </si>
  <si>
    <t>Home - CoAction</t>
  </si>
  <si>
    <t>https://geminus.care/</t>
  </si>
  <si>
    <t>https://choicesccs.org/in/</t>
  </si>
  <si>
    <t>https://incompasshc.org/dearborn-county/</t>
  </si>
  <si>
    <t>https://hellonewbeginnings.com/</t>
  </si>
  <si>
    <t>https://onecommunityonefamily.org/</t>
  </si>
  <si>
    <t>https://1voicesoutheasternindiana.org/</t>
  </si>
  <si>
    <t>https://www.oxfordhousein.org/</t>
  </si>
  <si>
    <t>https://member.indianarecoverynetwork.org/wapps/org</t>
  </si>
  <si>
    <t>https://www.batesvillecph.org/</t>
  </si>
  <si>
    <t>https://www.milanhopechest.org/</t>
  </si>
  <si>
    <t>https://www.newhopeservices.org/</t>
  </si>
  <si>
    <t>https://northdearbornpantry.org/</t>
  </si>
  <si>
    <t>https://www.rivervalleyresources.com/</t>
  </si>
  <si>
    <t>https://mystmarys.com/</t>
  </si>
  <si>
    <t>https://www.talberthouse.org/home/</t>
  </si>
  <si>
    <t>https://www.sieoc.org/</t>
  </si>
  <si>
    <t>https://www.uwgc.org/</t>
  </si>
  <si>
    <t>https://safepassageinc.org/</t>
  </si>
  <si>
    <t>https://www.educationcenterofrisingsun.com/</t>
  </si>
  <si>
    <t>https://www.sieoc.org/headstart</t>
  </si>
  <si>
    <t>youth</t>
  </si>
  <si>
    <t>https://indysb.org/</t>
  </si>
  <si>
    <t>https://gotoipmg.com/</t>
  </si>
  <si>
    <t>https://www.ivytech.edu/locations/lawrenceburg/batesville/</t>
  </si>
  <si>
    <t>https://www.ocpl.lib.in.us/</t>
  </si>
  <si>
    <t>https://www.pregnancylawrenceburg.com/</t>
  </si>
  <si>
    <t>educational programs</t>
  </si>
  <si>
    <t>https://extension.purdue.edu/</t>
  </si>
  <si>
    <t>https://www.ripleyhealth.com/</t>
  </si>
  <si>
    <t>https://www.stelizabeth.com/care/baby-steps-program/</t>
  </si>
  <si>
    <t>https://switzerlandcountytec.com/</t>
  </si>
  <si>
    <t>https://hearthouseinc.org/</t>
  </si>
  <si>
    <t>free meals</t>
  </si>
  <si>
    <t>https://hamline.org/events/high-hope-cafe/</t>
  </si>
  <si>
    <t>https://www.lburg.k12.in.us/</t>
  </si>
  <si>
    <t>http://www.risingsun.k12.in.us/</t>
  </si>
  <si>
    <t>https://www.switzerland.k12.in.us/</t>
  </si>
  <si>
    <t xml:space="preserve">low income </t>
  </si>
  <si>
    <t>food pantry</t>
  </si>
  <si>
    <t>https://dearbornclearinghouse.com/</t>
  </si>
  <si>
    <t>https://www.thecommunityprojectsei.org/</t>
  </si>
  <si>
    <t>Incompass housing</t>
  </si>
  <si>
    <t>https://incompasshc.org/programs-services/housing/</t>
  </si>
  <si>
    <t>https://goodwillnfp.org/</t>
  </si>
  <si>
    <t>www.qsource.com</t>
  </si>
  <si>
    <t>https://www.caresource.com/</t>
  </si>
  <si>
    <t>insurance</t>
  </si>
  <si>
    <t>https://www.sieoc.org/ckfprogram.htm</t>
  </si>
  <si>
    <t>healthcare clinic</t>
  </si>
  <si>
    <t>https://incompasshc.org/programs-services/harmony-health/</t>
  </si>
  <si>
    <t>https://www.vimdos.org/</t>
  </si>
  <si>
    <t>https://www.in.gov/dcs/older-youth-initiatives/</t>
  </si>
  <si>
    <t>https://firststephome.org/</t>
  </si>
  <si>
    <t>https://ioncenter.org/</t>
  </si>
  <si>
    <t>short term rental assistance</t>
  </si>
  <si>
    <t>www.newhopeservices.org</t>
  </si>
  <si>
    <t>https://safe-families.org/</t>
  </si>
  <si>
    <t>https://www.yeshome.org/</t>
  </si>
  <si>
    <t>Incompass Healthcare</t>
  </si>
  <si>
    <t>https://incompasshc.org/</t>
  </si>
  <si>
    <t>https://www.nami.org/affiliate/indiana/nami-southeast-indiana/</t>
  </si>
  <si>
    <t>https://indysb.org/itvap/</t>
  </si>
  <si>
    <t>https://www.proteusinc.net/what-we-do/where-we-work/indiana/</t>
  </si>
  <si>
    <t>training and job services</t>
  </si>
  <si>
    <t>WorkOne Southeast: Home (in.gov)</t>
  </si>
  <si>
    <t>https://thearkofdecaturco.com/</t>
  </si>
  <si>
    <t>Women with substance use issues</t>
  </si>
  <si>
    <t>https://www.speranzahouse.org/</t>
  </si>
  <si>
    <t>https://greensburgprevention.org/</t>
  </si>
  <si>
    <t>https://www.lcnfc.org/about/</t>
  </si>
  <si>
    <t>https://www.uwbarthco.org/</t>
  </si>
  <si>
    <t>(812) 314-3475</t>
  </si>
  <si>
    <t>Bartholomew County low income</t>
  </si>
  <si>
    <t>https://columbuslovechapel.com/</t>
  </si>
  <si>
    <t>https://saintbartholomew.org/st-vincent-de-paul</t>
  </si>
  <si>
    <t>https://sanssouci.org/</t>
  </si>
  <si>
    <t>https://www.bikeco-op.org/</t>
  </si>
  <si>
    <t>https://thrive-alliance.org/</t>
  </si>
  <si>
    <t>https://stridecoalition.org/crisis-center/</t>
  </si>
  <si>
    <t>https://casyonline.org/</t>
  </si>
  <si>
    <t>https://bgcsey.org/</t>
  </si>
  <si>
    <t>https://www.hsi-indiana.com/head-start/</t>
  </si>
  <si>
    <t>https://www.turningpointdv.org/</t>
  </si>
  <si>
    <t>https://extension.purdue.edu/county/jennings/index.html</t>
  </si>
  <si>
    <t>https://www.in.gov/dwd/workonesoutheast/locations/columbus/</t>
  </si>
  <si>
    <t>https://www.iupuc.edu/index.html</t>
  </si>
  <si>
    <t>https://www.cydbartholomew.org/</t>
  </si>
  <si>
    <t>https://championsofyouth.org/</t>
  </si>
  <si>
    <t>Latino/Hispanic residents</t>
  </si>
  <si>
    <t>https://sucasaindiana.org/</t>
  </si>
  <si>
    <t xml:space="preserve">LGBTQ+Teen Crisis Line - emergency help </t>
  </si>
  <si>
    <t>https://www.columbusinpride.org/</t>
  </si>
  <si>
    <t>https://educationcoalition.com/</t>
  </si>
  <si>
    <t>https://www.bcscschools.org/mcdowell</t>
  </si>
  <si>
    <t>https://www.crh.org/patients-visitors/follow-up-on-your-visit/support-groups#:~:text=Perinatal%20Support%20Group&amp;text=Register%20by%20calling%20812.372.,to%20reserve%20your%20seat%20today!</t>
  </si>
  <si>
    <t>https://mybcpl.org/bookmobile</t>
  </si>
  <si>
    <t>(812) 352-7598</t>
  </si>
  <si>
    <t>https://www.searchuwbc.org/locations/food</t>
  </si>
  <si>
    <t>https://extension.purdue.edu/county/jennings/</t>
  </si>
  <si>
    <t>https://www.hsi-indiana.com</t>
  </si>
  <si>
    <t>youth 18 and under</t>
  </si>
  <si>
    <t>https://www.bcscschools.org/</t>
  </si>
  <si>
    <t>https://claritycares.org/</t>
  </si>
  <si>
    <t>All males who need assistance</t>
  </si>
  <si>
    <t>http://www.jccdv.org/</t>
  </si>
  <si>
    <t>https://centerstone.org/</t>
  </si>
  <si>
    <t>https://fireflyin.org/</t>
  </si>
  <si>
    <t>https://columbusbehavioral.com/</t>
  </si>
  <si>
    <t>About STAR | Steuben County Council on Aging-COA (steubencoa.org)</t>
  </si>
  <si>
    <t>https://www.lagrangenewsonline.com/articles/real-mentors-read/</t>
  </si>
  <si>
    <t>Recovery Café, 2423 Fairfield Ave, Ages 12-17 at 3:30 - 4:30, ages 18-25 at 5:00-6:00</t>
  </si>
  <si>
    <t>Brightpoint | Helping communities, families, and individuals remove the causes and conditions of poverty. (mybrightpoint.org)</t>
  </si>
  <si>
    <t>During School Hours - LifeWise Academy</t>
  </si>
  <si>
    <t>Biggs Property Management (rentbiggs.com)</t>
  </si>
  <si>
    <t>260-456-4112</t>
  </si>
  <si>
    <t>PRECISION DRIVING - Driving Instructors In Fort Wayne, IN (myprecisiondriving.com)</t>
  </si>
  <si>
    <t>DCS: Older Youth Initiatives</t>
  </si>
  <si>
    <t>Turning Point Homeless Shelter: Homeless Shelter &amp; Housing in Angola, Indiana (turningpointsteuben.org)</t>
  </si>
  <si>
    <t>Non Profit Shoe Distributor | Changing Footprints | Indiana</t>
  </si>
  <si>
    <t>Outreach Ministries – St. Mary Mother of God Catholic Church (stmarysfw.org)</t>
  </si>
  <si>
    <t xml:space="preserve"> 260-349-1581</t>
  </si>
  <si>
    <t>Fort Wayne Salvation Army</t>
  </si>
  <si>
    <t>CENTRAL BRANCH YMCA | YMCA of Greater Fort Wayne (fwymca.org)</t>
  </si>
  <si>
    <t>Check with local school</t>
  </si>
  <si>
    <t>Educational Consultants Fostering Emotional Wellness | The School Care Team</t>
  </si>
  <si>
    <t>Prairie Height School</t>
  </si>
  <si>
    <t>Contact local school</t>
  </si>
  <si>
    <t>Fort Wayne Children's Zoo | Indiana's #1 Summer Bucket List Destination (kidszoo.org)</t>
  </si>
  <si>
    <t>H.A.R.T - Fort Wayne Police Department (fwpd.org)</t>
  </si>
  <si>
    <t>Contact Huntington County Schools</t>
  </si>
  <si>
    <t>Meals of Hope - LaGrange County (mealsofhopelagrange.com)</t>
  </si>
  <si>
    <t>Meals of Hope</t>
  </si>
  <si>
    <t>260-338-8939; https://www.missionmotherhood.org/</t>
  </si>
  <si>
    <t>Circles – Inasmuch Ministry (inasmuchfw.org)</t>
  </si>
  <si>
    <t>Colleen Mitchell &lt;CMitchell@ChoicesCCS.org&gt;</t>
  </si>
  <si>
    <t>Allen County SoC</t>
  </si>
  <si>
    <t>Seasonal, check with libraries</t>
  </si>
  <si>
    <t>Season, check with libraries</t>
  </si>
  <si>
    <t>(812) 401-5558</t>
  </si>
  <si>
    <t>Home | Young &amp; Established (youngandestablished.com)</t>
  </si>
  <si>
    <t>https://midwest.centerpointenergy.com/assistance/bills</t>
  </si>
  <si>
    <t>Welcome to Evansville and Vanderburgh County / City of Evansville - Vanderburgh County (vanderburghgov.org)</t>
  </si>
  <si>
    <t>(812) 423-9222</t>
  </si>
  <si>
    <t>(812) 319-7507</t>
  </si>
  <si>
    <t>https://www.svdpevansville.org/</t>
  </si>
  <si>
    <t>(812) 435-2400</t>
  </si>
  <si>
    <t>Posey County | Community Foundation Alliance (poseycountycf.org)</t>
  </si>
  <si>
    <t>(812) 962-4687</t>
  </si>
  <si>
    <t>Evansville Promise Zone | Download The App (evvpromisezone.app)</t>
  </si>
  <si>
    <t>| United Way of Knox County, IN and Crawford County, IL</t>
  </si>
  <si>
    <t> (812) 838-3851</t>
  </si>
  <si>
    <t>About Us - Little Lambs of Evansville (littlelambsevansville.com)</t>
  </si>
  <si>
    <t> (812) 838-4429</t>
  </si>
  <si>
    <t xml:space="preserve">family resource center, chronic homelessness is there main focus; </t>
  </si>
  <si>
    <t>(812) 213-0096</t>
  </si>
  <si>
    <t>(812) 749-3559</t>
  </si>
  <si>
    <t>Student Services - Vincennes University (vinu.edu)</t>
  </si>
  <si>
    <t>facebook.com/thriveafterschool/</t>
  </si>
  <si>
    <t>(877) 763-8552</t>
  </si>
  <si>
    <t>https://www.zeroabuseproject.org/</t>
  </si>
  <si>
    <t>https://www.facebook.com/dctobaccofree/</t>
  </si>
  <si>
    <t>Division of Family Resources (Daviess Co)</t>
  </si>
  <si>
    <t>(812) 838-0094</t>
  </si>
  <si>
    <t>Indiana Health Insurance Plans | Get Insured with MHS Indiana</t>
  </si>
  <si>
    <t>Medicaid | Indiana – Medicaid | CareSource</t>
  </si>
  <si>
    <t>FSSA: DMHA: Prevention partners (in.gov)</t>
  </si>
  <si>
    <t>https://www.voaohin.org/</t>
  </si>
  <si>
    <t>https://centralusa.salvationarmy.org/newalbany/</t>
  </si>
  <si>
    <t>Indiana — Isaiah 117 House</t>
  </si>
  <si>
    <t>Home | Trotter House | Community Centers</t>
  </si>
  <si>
    <t>(812) 385-2434</t>
  </si>
  <si>
    <t>HOUSE (forevansville.org)</t>
  </si>
  <si>
    <t>(812) 424-7273</t>
  </si>
  <si>
    <t>POMA | Property Owner &amp; Managers Association | Evansville, IN (pomaevv.com)</t>
  </si>
  <si>
    <t>https://www.evansvillerescuemission.org/</t>
  </si>
  <si>
    <t>Hillcrest – Impact Lives and Shape Futures (hillcrestevv.org)</t>
  </si>
  <si>
    <t>812.428.8500</t>
  </si>
  <si>
    <t>Home Page - Volunteers of America (voa.org)</t>
  </si>
  <si>
    <t>Oxford House Indiana</t>
  </si>
  <si>
    <t>FHLCommUNITY | Missional Food Pantry Training</t>
  </si>
  <si>
    <t>Healthy Indiana Plan (HIP) | Blue Cross Blue Shield Indiana (anthem.com)</t>
  </si>
  <si>
    <t>https://www.southwestern.org/locations</t>
  </si>
  <si>
    <t>Boys &amp; Girls Club of Evansville – The Positive Place For Kids (bgclubevv.org)</t>
  </si>
  <si>
    <t>YMCA of Southwestern Indiana, Evansville Gym, Family Health, Activities (ymcaswin.org)</t>
  </si>
  <si>
    <t>Parenting Time Center | Evansville, IN</t>
  </si>
  <si>
    <t>Child Services | Evansville, IN | Ireland Home Based Services (ihbs.us)</t>
  </si>
  <si>
    <t>Home | For Evansville</t>
  </si>
  <si>
    <t>Welcome - Posey County Council on Aging (poseycoa.com)</t>
  </si>
  <si>
    <t>(812) 838-3851</t>
  </si>
  <si>
    <t>Home - Nurse-Family Partnership (goodwillnfp.org)</t>
  </si>
  <si>
    <t>812-483-5820</t>
  </si>
  <si>
    <t>United Way of Posey County, Indiana - Home (unitedwayposeycounty.org)</t>
  </si>
  <si>
    <t>Daviess County Family YMCA – Building Better Communities (dcymca.org)</t>
  </si>
  <si>
    <t>unitedwayofdaviesscounty.org</t>
  </si>
  <si>
    <t>Sheriff’s Office | Daviess County, IN</t>
  </si>
  <si>
    <t>facebook.com/p/Smokefree-Communities-of-Vanderburgh-County-100068769124835/</t>
  </si>
  <si>
    <t>IDOC: Branchville Correctional Facility (in.gov)</t>
  </si>
  <si>
    <t>Home | The Growing Indy Group</t>
  </si>
  <si>
    <t>Veterans Court of Southern Indiana</t>
  </si>
  <si>
    <t>EVANSVILLE RECOVERY ALLIANCE – HARM REDUCTION – ADVOCACY – DIGNITY</t>
  </si>
  <si>
    <t>(812) 435-5150</t>
  </si>
  <si>
    <t>facebook.com/VCCVincennes/</t>
  </si>
  <si>
    <t>Indiana Trafficking Victims Assistance Program | IYD (indysb.org)</t>
  </si>
  <si>
    <t>Spencer-County.pdf (in.gov)</t>
  </si>
  <si>
    <t>Home Weatherization | CenterPoint Energy</t>
  </si>
  <si>
    <t>WorkOne Locations: Region 11 (in.gov)</t>
  </si>
  <si>
    <t>608-212-7971; Janis Byrd, MD; janis.byrd1@frontier.com; janisbyrd43@gmail.com</t>
  </si>
  <si>
    <t>Open M-Sat 33:30-7:30, Corner of WabashSt. And St. Rd 1</t>
  </si>
  <si>
    <t>Home (gogarage.org)</t>
  </si>
  <si>
    <t>Loving Shepherd Ministries, LSM | Helping Vulnerable Kids Thrive (loving-shepherd.org)</t>
  </si>
  <si>
    <t>Helpful for family evicted due to house being condemned - subleasee arrested for meth manufacturing</t>
  </si>
  <si>
    <t>Mainstay Music Therapy, Inc. – Support. Compassion. Growth.</t>
  </si>
  <si>
    <t>Great Heights ABA | Dedication | Progress | Compassion</t>
  </si>
  <si>
    <t>DeKalb (imageofhoperanch.com)</t>
  </si>
  <si>
    <t>Place of Grace – Christ-Centered Transitional Women's Home (myplaceofgrace.org)</t>
  </si>
  <si>
    <t>Men and women - *Huntington may be closed 5/30/24</t>
  </si>
  <si>
    <t>Transformed lives transform communities. | Inspiration Ministries (inspiration-ministries.org)</t>
  </si>
  <si>
    <t>Hope Alive – Where Hope Takes Flight (hopealivefortwayne.org)</t>
  </si>
  <si>
    <t>Explore Fort Wayne Public Transportation - Citilink Bus (fwcitilink.com)</t>
  </si>
  <si>
    <t>LaGrange County Area Transit (LCAT) / LaGrange County, Indiana</t>
  </si>
  <si>
    <t>Services - Northeastern Center (nec.org)</t>
  </si>
  <si>
    <t>Restoration Ministries Angola (restorationangola.org)</t>
  </si>
  <si>
    <t>Contact Dean of Students or campus counselor</t>
  </si>
  <si>
    <t>260-824-4969</t>
  </si>
  <si>
    <t xml:space="preserve">contact Allen County Drug and Alcohol Consortium for more information. </t>
  </si>
  <si>
    <t>Operated through YSB (260) 356-9681</t>
  </si>
  <si>
    <t>Fort Wayne Center for Learning (fwcl.org)</t>
  </si>
  <si>
    <t>Our Story — Growing Lives Foundation</t>
  </si>
  <si>
    <t>United Way of Wells County (unitedwaywells.org)</t>
  </si>
  <si>
    <t>Township Trustees - Project Help of Steuben County (helpprojecthelp.org)</t>
  </si>
  <si>
    <t>Therapy | Wana Talk?</t>
  </si>
  <si>
    <t>Township-Trustee--Board-Member-Officials (adams.in.us); also mybrightpoint.org</t>
  </si>
  <si>
    <t>Jennifer's Harbor (jennifersharbor.org)</t>
  </si>
  <si>
    <t>T and W 5pm - 6:30 pm at the Center, 260-456-4112 English and Spanish</t>
  </si>
  <si>
    <t>Statewide Access Site for Child Mental Health Wraparound Program - Child Advocates</t>
  </si>
  <si>
    <t>Young Adult | The Journey | Indiana (restreleaserespond.org)</t>
  </si>
  <si>
    <t>WorkOne Locations - Northeast Indiana Works (neinworks.org)</t>
  </si>
  <si>
    <t>Contact - THE POWER HOUSE (powerhouseyouthcenters.com)</t>
  </si>
  <si>
    <t>LARC | Gateway Woods</t>
  </si>
  <si>
    <t>J Kruse Education – Discover Your Future</t>
  </si>
  <si>
    <t>LaGrange Communities Youth Centers - LaGrange, Indiana (lcycinc.org)</t>
  </si>
  <si>
    <t>Our Mission – Prime Youth Empowerment Foundation (primeyef.org)</t>
  </si>
  <si>
    <t>FSSA: Indiana Youth Systems of Care: Youth MOVE Indiana</t>
  </si>
  <si>
    <t>FIRST CHRISTIAN CHURCH (DISCIPLES OF CHRIST) – By wisdom a house is built, and through understanding it is established; through knowledge its rooms are filled with rare and beautiful treasures. Proverbs 24:3-4 (NIV) (fccauburn.com)</t>
  </si>
  <si>
    <t>Child Care Assistance | Brightpoint (mybrightpoint.org)</t>
  </si>
  <si>
    <t>Wells Co Public Library</t>
  </si>
  <si>
    <t>Trine University Library</t>
  </si>
  <si>
    <t>Indiana Youth Institute (IYI)</t>
  </si>
  <si>
    <t>Contact: Deb Cherry 317-753-3335   1001 W Main St, Greenfield, IN 46140    https://www.changingfootprints.org/</t>
  </si>
  <si>
    <t>Food Pantry program for community and schools. Food Pantry/Gleaners mobile food distribution for Hancock County Thanksgiving and Christmas giveaway     9450 N 200 W, Fortville, IN 46040   (317) 485-4934    https://www.fortvillearearesourcemission.org/</t>
  </si>
  <si>
    <t>list of non-profit resources in Hamilton County, Indiana.    https://www.help4hamiltoncounty.org/directory</t>
  </si>
  <si>
    <t>Hrs: Mon &amp; Fri 1 – 3:30pm (once every two weeks)  136 East Washington St, Shelbyville, IN 46176  (317) 398-7421   https://centralusa.salvationarmy.org/shelbyville/</t>
  </si>
  <si>
    <t>Hrs: Mon 1 – 2:30p &amp; 5:30 – 6:30pm, Tues 9 – 10:30a &amp; 6p – 7p, Weds &amp; Thurs 7p – 8p    2040 W Main St, Greenfield, IN 46140  (317) 468-0273    https://hancockcountyfoodpantry.com/</t>
  </si>
  <si>
    <t>Hrs: 2nd Friday: 3:00PM-6:00PM 2nd Saturday: 10:00AM-2:00PM 4th Friday: 3:00PM-6:00PM 4th Saturday: 10:00AM-2:00P     5111 West 62nd Street  Indianapolis, IN 46268  Phone: 317-721-5685    Email:
mtpleasantmbcoutreach@gmail.com   website:  https://mountpleasantindy.org/</t>
  </si>
  <si>
    <t>Services: Deliver meals to individuals without transportation, individuals living without permanent shelter.    312 E Main St Suite C, Greenfield, IN 46140</t>
  </si>
  <si>
    <t xml:space="preserve">drug and alcohol recovery. This means that we are concerned with the body, mind, and spirit of those who come to our addiction recovery centers. We endeavor to help people become mentally sound, emotionally balanced, socially adjusted, physically well, and spiritually alive.           </t>
  </si>
  <si>
    <t xml:space="preserve">Services: Transitional Housing, food pantry and cooking classes, community garden.    </t>
  </si>
  <si>
    <t>Providing a safe sober living environment for men and women making the transition from addiction to recovery.</t>
  </si>
  <si>
    <t xml:space="preserve">Providing shelter for families short and long term. Case management services are also available. </t>
  </si>
  <si>
    <t>Hrs: 9a – 4pmMental Health Treatment
Addiction &amp; Recovery; Treatment, Intervention, Prevention and Education
Therapy for Co-occurring Disorders
Trauma, PTSD and Acute Stress Counseling
Couples and/or Family Counseling
Pain Management; MAT Therapy (in conjunction with your Medical Doctor)
Spirituality, Grief and Loss Counseling
Work and Career issues
Stress Management
Conflict Resolution</t>
  </si>
  <si>
    <t>Contraception Assistance for young women</t>
  </si>
  <si>
    <t>emergency removal support, Visitation Space, Mentorship</t>
  </si>
  <si>
    <t>Who We Serve:  13-18 years old, Adults 18+, In-School or Out-of-School suspension, Middle School and High School students struggling with at-risk behaviors due to truancy, class disruption, vandalism, leaving class without permission, defiance of authority, disrespect, threats or loitering.</t>
  </si>
  <si>
    <t xml:space="preserve">Services: Winter assistance fund, Emergency food and shelter program, helps low-income individuals received bundled financial, employment, and income services. </t>
  </si>
  <si>
    <t>serves as an early intervention advocate for youth ages 3-17 who are facing challenging life circumstances.  We take a holistic approach to coordinate our community’s vast array of talents, services and resources to help youth and empower parents and caregivers.</t>
  </si>
  <si>
    <t/>
  </si>
  <si>
    <t>615 State Rte 38, New Castle, IN 47362(765) 529-4403</t>
  </si>
  <si>
    <t xml:space="preserve"> 601 S High St, Muncie, IN 47305  (765) 381-8071   https://www.erskinegreeninstitute.org/</t>
  </si>
  <si>
    <t>17645 Oakmont Dr, Noblesville, IN 46062(317) 219-3839https://fds.org/</t>
  </si>
  <si>
    <t> 3737 N Meridian St #300, Indianapolis, IN 46208(317) 926-4011https://www.imhc.org/</t>
  </si>
  <si>
    <t>contact Latosha Rowley at sscp@iupui.edu or call 317-278-2000. </t>
  </si>
  <si>
    <t xml:space="preserve">Free Meals:      Hours: 8 AM-7 PM, Serving hours 11-1 and 5-7 Monday through Friday. Office hours: 9:00 AM – 4:30 PM Monday – Friday. Closed Saturday and Sunday. Delivery hours at office door (alley door) or back door: 9:00 – 11:30 AM and 1:30 – 4:30 PM Monday – Friday.       https://kbmsk.org/                </t>
  </si>
  <si>
    <t>https://mealsonwheelsonline.org/</t>
  </si>
  <si>
    <t>(765) 287-8698https://curehunger.org/</t>
  </si>
  <si>
    <t>(317) 272-0708https://myhopehealth.org/</t>
  </si>
  <si>
    <t>Services: 6Family Practice, Pediatric, OB/GYN, Behavioral Health, Health &amp; Outreach Advocate On-site, Accepting: Medicaid, HIP, Medicare, Tricare, &amp; private insurance</t>
  </si>
  <si>
    <t>https://janepauleychc.org/</t>
  </si>
  <si>
    <t xml:space="preserve">Services: home for homeless youth ages 17-24,  stay for up to two years. Youth are live in homes with community, relationships, and a familial environment time-bound space to further their education, obtain a job, save money, and create healthy relationships. Through our life skills curriculum and mentorship program youth are given support needed to be successful adults. </t>
  </si>
  <si>
    <t>https://www.ahcgrantcounty.com/</t>
  </si>
  <si>
    <t>https://www.alternativesdv.org/24-Hour Crisis Line: (866) 593-9999</t>
  </si>
  <si>
    <t>Services: Apartment Shelter for families, 30 – 90 day stay, case management support, wraparound services like mental health evaluation/treatment, physicals/immunizations, childcare/school enrollment, employment search/prep/retention. Hrs: 9am -3pm</t>
  </si>
  <si>
    <t xml:space="preserve">Services: Shelter for families, rent, utilities, housing, eviction assistance, employment assistance (felon friendly jobs), health insurance enrollment, Day center (food pantry, Showers and other basic needs). </t>
  </si>
  <si>
    <t>238 N Vine St, Plainfield, IN 46168     (317) 296-3742     https://familypromisehendrickscounty.org/</t>
  </si>
  <si>
    <t> 212 N. 7th St., Richmond, IN 47374     765-598-5147     https://www.freshstarthousing.com/</t>
  </si>
  <si>
    <t>12933 Parkside Dr, Fishers, IN 46038   (317) 842-2603     https://www.gsnlive.org/</t>
  </si>
  <si>
    <t>Services Women’s shelter (Domestic violence/homeless), housing services, children’s services, counseling services, financial/legal services, support services and community education services.</t>
  </si>
  <si>
    <t>14350 Mundy Dr Suite 800 #119, Noblesville, IN 46060</t>
  </si>
  <si>
    <t>(317) 837-7117</t>
  </si>
  <si>
    <t xml:space="preserve">Services: Provide shelter(6months – 12 months program), Counseling, Mentoring, Financial support/Education, Rehabilitation, Life Skills Development, Food and Nutrition and Liaisons with DCS/ Probation Departments. </t>
  </si>
  <si>
    <t> 620 E 21st St #917, Anderson, IN 46016</t>
  </si>
  <si>
    <t>1100 S 9th St #100, Noblesville, IN 46060(317) 773-6942https://prevailinc.org/</t>
  </si>
  <si>
    <t>527 E. MAIN STREET GREENFIELD, IN 46140(317) 318-1033</t>
  </si>
  <si>
    <t>1015 N Lebanon St Lebanon, IN   765-484-6488     website: teenchallengeusa.org</t>
  </si>
  <si>
    <t>1230 Ransdell Ct, Lebanon, IN 46052Phone: (765) 482-2020https://thecaringcenter.net/</t>
  </si>
  <si>
    <t>1400 Broadway St, Anderson, IN 46012Anderson, In http://www.gracehouse1.com/Phone: +1 (954) 952-1246</t>
  </si>
  <si>
    <t> 35 E Pierson St, Greenfield, IN 46140(317) 467-4991</t>
  </si>
  <si>
    <t>~https://www.theoconnorhouse.org/</t>
  </si>
  <si>
    <t>~24 W Broadway St, Shelbyville, IN 46176    (317) 251-4732     https://www.rupertskids.org/</t>
  </si>
  <si>
    <t>~15755 Allisonville Rd, Noblesville, IN 46060   (317) 773-5100   https://thirdphase.org/</t>
  </si>
  <si>
    <t>Service: Non-profit organization that provides housing options and supportive services for LGBTQ young adults, including a long-term Transitional Living Program (TLP) which offers up to 24 months of housing, stabilization assistance, support services, independent living skills, case management, and care coordination for young adults in the state of Indiana; as well as a short-term Host Homes Program (HHP) which offers an average of 6 months of housing and intensive case management, and is limited to Indianapolis/Marion County. Our Youth Engagement Specialist assists with permanent housing placement for those exiting our TLP and HHP.</t>
  </si>
  <si>
    <t>*Emergency Shelter:(offers a 25-Bed Emergency Shelter for adult women, men, and their dependent children victims of Domestic Violence and/or Sexual Assault. Shelter services include; crisis intervention, danger assessment, individualized safety planning, legal advocacy, and skill building activities in the form of life skills groups, educational support groups focused on recovering from the trauma of abuse, and substance abuse screening and education. Also, victim is provided with assistance in accessing community resources)</t>
  </si>
  <si>
    <t>Services: Addiction treatment centers, Work-release programs, Correctional re-entry services, housing assistance</t>
  </si>
  <si>
    <t> 927 N Pennsylvania St, Indianapolis, IN 46202~(833) 659-4357https://www.voaohin.org/locations/family-focused-recovery/</t>
  </si>
  <si>
    <t>310 E Charles St, Muncie, IN 47305   (765) 284-3345     https://ywcacentralindiana.org/~</t>
  </si>
  <si>
    <t>Services: Support (SNAP, TANF, Medicaid, Hoosier Healthwise, HIP)</t>
  </si>
  <si>
    <t>~(317) 398-4567https://claritycares.org/</t>
  </si>
  <si>
    <t>1051 N 10th St, Noblesville, IN 46060~(317) 774-5196https://www.familypromisehamiltoncountyin.org/</t>
  </si>
  <si>
    <t xml:space="preserve">Services: THRIVE Network provides one-on-one coaching and support to help families to increase income, build savings and acquire assets, providing integrated support for safety net services including utility assistance. </t>
  </si>
  <si>
    <t>https://fireflyin.org/programs-services/home-based-services/~</t>
  </si>
  <si>
    <t>https://www.in-control.me/~</t>
  </si>
  <si>
    <t>1845 W 18th St, Indianapolis, IN 46202~(317) 638-4232https://www.incap.org/</t>
  </si>
  <si>
    <t> 1122 N Lebanon St, Lebanon, IN 46052      (765) 482-3020      https://www.mhaboonecounty.org/</t>
  </si>
  <si>
    <t> 2416 E New York St, Indianapolis, IN 46201https://www.outreachindiana.org/</t>
  </si>
  <si>
    <t>https://centralusa.salvationarmy.org/indiana/pathway-of-hope/</t>
  </si>
  <si>
    <t>(765) 651-9324http://www.saintmartincenter.com/</t>
  </si>
  <si>
    <t>Needs Assessment &amp; Referral, Transitional Housing Plan, Transitional Housing, Case Management &amp; Positive Youth Development, Life Skills Training, Housing Stability Plan, Housing Identification &amp; Rent/Move in Assistance</t>
  </si>
  <si>
    <t>https://stopoverinc.org/</t>
  </si>
  <si>
    <t>Mainstreet Enterprises (Provides opportunities for participants to earn income while gaining job skills) Day Service (Life Skills &amp; Habilitation supports)</t>
  </si>
  <si>
    <t>900 W Main St, Lebanon, IN 46052   (765) 482-6815    https://thearcgbc.org/</t>
  </si>
  <si>
    <t>444 Lafayette Rd, Noblesville, IN 46060https://www.thecooperhouseindiana.com/</t>
  </si>
  <si>
    <t>18 W South St, Greenfield, IN 46140</t>
  </si>
  <si>
    <t>https://www.themileswewalk.com/programs</t>
  </si>
  <si>
    <t>(317) 572-5724https://mustardseedindy.org/</t>
  </si>
  <si>
    <t>1551 E New Rd, Greenfield, IN 46140</t>
  </si>
  <si>
    <t>(463) 223-0311https://youthassistance.org/</t>
  </si>
  <si>
    <t>https://heatherhills.org/mom-house/</t>
  </si>
  <si>
    <t>https://www.alli4life.com/</t>
  </si>
  <si>
    <t>https://www.ambassadorshope.com/</t>
  </si>
  <si>
    <t>5626 E 16th St, Indianapolis, IN 46218   (317) 252-0211</t>
  </si>
  <si>
    <t>https://www.resourcetreatmentcenter.com/</t>
  </si>
  <si>
    <t>https://www.immigrantwelcomecenter.org/</t>
  </si>
  <si>
    <t>https://trustedmentors.org/</t>
  </si>
  <si>
    <t>https://jccindy.org/</t>
  </si>
  <si>
    <t>https://www.southeastindy.org/</t>
  </si>
  <si>
    <t>Type of Resources provided (what type of wrap around, supportive service)2</t>
  </si>
  <si>
    <t>Type of Resources provided (what type of wrap around, supportive service)3</t>
  </si>
  <si>
    <t>Physical disability</t>
  </si>
  <si>
    <t xml:space="preserve">Youth </t>
  </si>
  <si>
    <t>Youth/ Young adults</t>
  </si>
  <si>
    <t>Youth</t>
  </si>
  <si>
    <t>Low-income</t>
  </si>
  <si>
    <t>Low-income children</t>
  </si>
  <si>
    <t xml:space="preserve">Information and support for those in recovery </t>
  </si>
  <si>
    <t>Domestic violence victims</t>
  </si>
  <si>
    <t>Expecting mothers</t>
  </si>
  <si>
    <t>Expecting and new mothers</t>
  </si>
  <si>
    <t>Homeless individuals and families</t>
  </si>
  <si>
    <t>Individuals with mental health conditions</t>
  </si>
  <si>
    <t>Youth previously in foster care</t>
  </si>
  <si>
    <t>Youth 12-20</t>
  </si>
  <si>
    <t>Farmworkers</t>
  </si>
  <si>
    <t>Disability resources</t>
  </si>
  <si>
    <t>Call Anderson First Church of Nazarene</t>
  </si>
  <si>
    <t xml:space="preserve"> 9450 N 200 W, Fortville, IN 46040   (317) 485-4934    https://www.fortvillearearesourcemission.org/</t>
  </si>
  <si>
    <t xml:space="preserve"> https://www.help4hamiltoncounty.org/directory</t>
  </si>
  <si>
    <t>https://hancockcountyyap.org/ , info@hancockcountyyap.org ; P.O. Box 134 McCordsville, IN 46055</t>
  </si>
  <si>
    <t xml:space="preserve"> is a free and voluntary program that serves youth ages 3-17 and their families. Mentoring, tutoring, academic supports, resource connector
</t>
  </si>
  <si>
    <t xml:space="preserve">Hrs: 1St and 3rd Thursday: 5:30PM-6:00PM Also can try and assist needs outside of those times/call deacon for assistance   </t>
  </si>
  <si>
    <t>112 Grant St, Waldron, IN 46182 ; (765) 525-6792</t>
  </si>
  <si>
    <t>202 W Washington St, Waldron, IN 46182</t>
  </si>
  <si>
    <t xml:space="preserve">Hrs: 2nd and 4th Thursday: 1pm-7pm Mondays: 9am-1pm (once every 30 days)    </t>
  </si>
  <si>
    <t xml:space="preserve"> 119 S Washington St, Marion, IN 46952      (765) 662-7289     https://www.bridges2health.org/</t>
  </si>
  <si>
    <t xml:space="preserve">Services: Addressing minor illnesses or injury, cough &amp; colds, sinus &amp; ear infections, rash &amp; allergy related situations. </t>
  </si>
  <si>
    <t>1515 N Madison Ave, Anderson, IN 46011  Phone: (765) 298-4242</t>
  </si>
  <si>
    <t>Services: Women’s Health care services, Children services    https://www.ecommunity.com/locations/community-hospital-anderson/?utm_source=GMB&amp;utm_medium=Yext&amp;utm_campaign=listings</t>
  </si>
  <si>
    <t>(888) 975-4253   https://www.ckfindiana.org/</t>
  </si>
  <si>
    <t xml:space="preserve">Low/No cost Health Insurance: Hoosier Healthwise(Pregnant women &amp; children up to age 19) 1100 W 42nd St #317, Indianapolis, IN 46208 </t>
  </si>
  <si>
    <t>(765) 662-0988   https://mygcrm.org/</t>
  </si>
  <si>
    <t xml:space="preserve">Services: Shelter, Meals, Addictions Recovery, Transitional Housing &amp; Thrift Store    423 S Gallatin St #1937, Marion, IN 46953 </t>
  </si>
  <si>
    <t xml:space="preserve"> Phone: 317-674-8108</t>
  </si>
  <si>
    <t xml:space="preserve">Services: addresses the housing needs of low- and moderate-income individuals, families and senior citizens in Indianapolis’ suburbs. Build and provide affordable housing for families. Home buyer counseling and education. Preserve quality, affordable housing by helping homeowners make necessary repairs. </t>
  </si>
  <si>
    <t>Christ-Centered Support for Addiction Recovery and Transition | Community Outreach | The Guest House Transitional Sober Living (theguesthousenc.org)</t>
  </si>
  <si>
    <t>https://familypromisehendrickscounty.org/</t>
  </si>
  <si>
    <t xml:space="preserve">Adult Transitional Housing home with supportive services.  </t>
  </si>
  <si>
    <t>Holy Family Shelter (archindy.org)</t>
  </si>
  <si>
    <t xml:space="preserve"> 601 S Adams St, Marion, IN 46953;  (765) 664-5194   https://www.marionha.com/</t>
  </si>
  <si>
    <t>Services: Public housing Fixed/Low income affordable housing, Housing Choice Vouchers</t>
  </si>
  <si>
    <t>Womens Services - Muncie Mission Ministries</t>
  </si>
  <si>
    <t>1725 S Liberty St, Muncie, IN 47302    (765) 288-9122 ext. 702     https://www.munciemission.org/</t>
  </si>
  <si>
    <t>QUEEN OF PEACE SHELTER | Marion County Resources (endinghivtogether.org)</t>
  </si>
  <si>
    <t>1251 Sycamore Ln, Danville, IN 46122; (317) 745-1496  https://shelteringwings.org/</t>
  </si>
  <si>
    <t xml:space="preserve">Services: Emergency housing for victims/families </t>
  </si>
  <si>
    <t>Speranza House | Greensburg, Indiana | Recovery Home</t>
  </si>
  <si>
    <t>The Bridge Ministries (shelbybridge.org)</t>
  </si>
  <si>
    <t>The Christian Center | We Restore Hope</t>
  </si>
  <si>
    <t>Trinity Haven Indy – Safe, welcoming, and affirming housing for LGBTQ young adults experiencing housing instability</t>
  </si>
  <si>
    <t>Turning Point Domestic Violence Services (turningpointdv.org)</t>
  </si>
  <si>
    <t>Homepage - Immigrant Welcome Center</t>
  </si>
  <si>
    <t>CIRTA Commuter Connect</t>
  </si>
  <si>
    <t>Foster Success | Supporting Foster Youth | Indiana</t>
  </si>
  <si>
    <t>Crisis line 317-621-5700</t>
  </si>
  <si>
    <t>205 W 11th St, Anderson, IN 46016     (765) 643-7493     https://heartofindianaunitedway.org/</t>
  </si>
  <si>
    <t>https://www.hsi-indiana.com/</t>
  </si>
  <si>
    <t>Family Resource Centers (strengtheninginfamilies.org)</t>
  </si>
  <si>
    <t xml:space="preserve"> (765) 425-1936 </t>
  </si>
  <si>
    <t>FSSA: DDRS: Vocational Rehabilitation (in.gov)</t>
  </si>
  <si>
    <t>United Way of Central Indiana (uwci.org)</t>
  </si>
  <si>
    <t>Home - Women's Resource Center (womensresourcecenter.org)</t>
  </si>
  <si>
    <t>VOICES – VOICES (voicescorp.org)</t>
  </si>
  <si>
    <t>Sheridan — Hamilton County Youth Assistance Program</t>
  </si>
  <si>
    <t>About Us (saintmartincenter.com)</t>
  </si>
  <si>
    <t>Transitional Living Rapid Rehousing Program | Stopover, Inc (stopoverinc.org)</t>
  </si>
  <si>
    <t>The Arc of Greater Boone County – Achieve with us (thearcgbc.org)</t>
  </si>
  <si>
    <t>The Cooper House (thecooperhouseindiana.com)</t>
  </si>
  <si>
    <t>The Landing (thelandingplacehc.com)</t>
  </si>
  <si>
    <t>Home | The Miles We Walk</t>
  </si>
  <si>
    <t>The Mustard Seed Of Central Indiana (mustardseedindy.org)</t>
  </si>
  <si>
    <t>ABOUT | turningpoint (turningpointdv.org)</t>
  </si>
  <si>
    <t>Wellspring Center | wellspringcenter.org</t>
  </si>
  <si>
    <t>91 Place | A Home for Unhoused Youth to Grow and Transform</t>
  </si>
  <si>
    <t>https://abetterwaymuncie.org/     Office: 765-747-9107</t>
  </si>
  <si>
    <t xml:space="preserve">Services: Shelter Men/Women &amp; Children(Up to 45 day stay), Transportation to services, case management, DV &amp; sexual assault education. </t>
  </si>
  <si>
    <t xml:space="preserve">Hrs: 2nd Tuesday: 3:00PM-5:00PM 4th Tuesday: 5:00PM-7:00PM   </t>
  </si>
  <si>
    <t>918 E McKay Rd, Shelbyville, IN 46176    (317) 392-3000</t>
  </si>
  <si>
    <t>Wheeler Mission | Home | Homeless Shelters in Indianapolis</t>
  </si>
  <si>
    <t xml:space="preserve"> https://www.mtcomfortchurch.com/the-comfort-house/</t>
  </si>
  <si>
    <t>WorkOne Locations: Region 5 (in.gov)</t>
  </si>
  <si>
    <t>CarmelContact — Hamilton County Youth Assistance Program</t>
  </si>
  <si>
    <t>Shelby County Youth Assistance Program – Proactively building a healthy community for tomorrow by advocating for the youth of today (shelbycountyyap.org)</t>
  </si>
  <si>
    <t>660 N 36th St, Lafayette, IN 47905(765) 447-7683https://www.areaivagency.org/</t>
  </si>
  <si>
    <t>(800) 403-0864https://www.in.gov/fssa/dfr/ebt-hoosier-works-card/find-my-local-dfr-office/boone-county/</t>
  </si>
  <si>
    <t>2105 N Meridian St STE 102, Indianapolis, IN 46202</t>
  </si>
  <si>
    <t>3266 N Meridian St, Indianapolis, IN 46208       (317) 396-1800      https://www.cagi-in.org/</t>
  </si>
  <si>
    <t>942 N 10th St. Suite 109Noblesville, IN 46060Phone: 765-643-8022</t>
  </si>
  <si>
    <t>312 E Main St Suite DGreenfield IN 46140Phone: 765-643-8022</t>
  </si>
  <si>
    <t>https://www.firstchoiceforwomen.org/</t>
  </si>
  <si>
    <t>(812) 200-2789https://locations.joingroups.com/in/indianapolis/groups-recover-together-indianapolis-in-grt816.html</t>
  </si>
  <si>
    <t xml:space="preserve">Trine students </t>
  </si>
  <si>
    <t>Teens</t>
  </si>
  <si>
    <t>K-8th grade</t>
  </si>
  <si>
    <t>First United Methodist Church, 1203 E 7th St., Auburn</t>
  </si>
  <si>
    <t>Immigrant Population</t>
  </si>
  <si>
    <t>Kiwanis Club in Angola</t>
  </si>
  <si>
    <t>Young children</t>
  </si>
  <si>
    <t>Young adults</t>
  </si>
  <si>
    <t>Ages 6-17</t>
  </si>
  <si>
    <t>School age girls</t>
  </si>
  <si>
    <t>416 W Camp St, Lebanon, IN 46052   (765) 483-4469    https://www.riggshealth.com/riggs-boone-county/</t>
  </si>
  <si>
    <t xml:space="preserve">Services: Prenatal Health, Pediatric Health, Adult Health, Behavioral Health, Medication Assistance </t>
  </si>
  <si>
    <t>6655 E US Hwy 36, Avon, IN 46123   (888) 714-1927     https://www.cumminsbhs.org/</t>
  </si>
  <si>
    <t>Fort Wayne</t>
  </si>
  <si>
    <t>Female DV</t>
  </si>
  <si>
    <t xml:space="preserve">Regional </t>
  </si>
  <si>
    <t>Domestic Violence, Sexual Assault, Human Trafficking</t>
  </si>
  <si>
    <t>Parkview Hospital</t>
  </si>
  <si>
    <t>16-24yrs</t>
  </si>
  <si>
    <t>Current meds, food, shelter, transportation, utilities, burial, payee, workfare, employment department, clothing. Wayne Township</t>
  </si>
  <si>
    <t>Ivy Tech Students</t>
  </si>
  <si>
    <t>General District Information | Adams County, IN - Official Website</t>
  </si>
  <si>
    <t xml:space="preserve">14-18 yr </t>
  </si>
  <si>
    <t>Female Adults</t>
  </si>
  <si>
    <t xml:space="preserve">T 11am - 1pm, TH 4:30pm - 6:30 pm, will open by appointment at other times, will also deliver food. No id required , 1x week </t>
  </si>
  <si>
    <t>Contact Trine University Counselor</t>
  </si>
  <si>
    <t>Contact Steuben County Extension Office</t>
  </si>
  <si>
    <t>Region 3 +Kosciusko and Wabash Co Scholarships</t>
  </si>
  <si>
    <t>12 yrs. And older</t>
  </si>
  <si>
    <t>13 - 18 years old</t>
  </si>
  <si>
    <t>8-17 years</t>
  </si>
  <si>
    <t xml:space="preserve">Former foster Care/DCS </t>
  </si>
  <si>
    <t>Older youth</t>
  </si>
  <si>
    <t>Nationwide hotline</t>
  </si>
  <si>
    <t>Women and children</t>
  </si>
  <si>
    <t>Recovery based transitional housing, will accept pregnant women if they won't give birth prior to graduation, Accept Recovery Works, SUD Recovery based, Do not need referral however the majority of their women are court-ordered (~80%)or coming from a treatment facility (~20%), no MAT, no Gabapentin</t>
  </si>
  <si>
    <t>Therapeutic services</t>
  </si>
  <si>
    <t>Children's Home, Grabill</t>
  </si>
  <si>
    <t>Take Medicaid, Can do overnight. Child respite care</t>
  </si>
  <si>
    <t>DV Housing</t>
  </si>
  <si>
    <t>Emergency food for pets</t>
  </si>
  <si>
    <t>1x per year, limited funding, Financial vouchers up to $50.00</t>
  </si>
  <si>
    <t xml:space="preserve">Food </t>
  </si>
  <si>
    <t>Free meals for students</t>
  </si>
  <si>
    <t>Cradle to Kindergarten support; cribs and other baby supplies, free pg tests and ultrasounds</t>
  </si>
  <si>
    <t>uninsured adults</t>
  </si>
  <si>
    <t>Disabled adults</t>
  </si>
  <si>
    <t>Pregnant females</t>
  </si>
  <si>
    <t xml:space="preserve">Support  </t>
  </si>
  <si>
    <t>Insurance navigator</t>
  </si>
  <si>
    <t>Only for migrant farm workers, Interpretation/translation</t>
  </si>
  <si>
    <t>Adams Co Public Library-Decatur, no criminal cases</t>
  </si>
  <si>
    <t>LGBTQ+ Counseling services</t>
  </si>
  <si>
    <t>LIHEAP energy assistance, Shelby contact</t>
  </si>
  <si>
    <t>Miss Independent Fort Wayne</t>
  </si>
  <si>
    <t>One night in hotel</t>
  </si>
  <si>
    <t>Crisis Services</t>
  </si>
  <si>
    <t>Offered through LSSI, for pregnant teens</t>
  </si>
  <si>
    <t>Faith-based support</t>
  </si>
  <si>
    <t>Rental property management</t>
  </si>
  <si>
    <t xml:space="preserve">Shoes  </t>
  </si>
  <si>
    <t>day center - application process first then client can return daily if desired, counseling and other helps given by volunteers. Showers</t>
  </si>
  <si>
    <t>Language therapy/speech pathology</t>
  </si>
  <si>
    <t>Teen Support for vulnerable youth Wells Co/ Adams Co -  Adam Carroll</t>
  </si>
  <si>
    <t>Trafficking Survivors</t>
  </si>
  <si>
    <t>Referrals made by juvenile probation and school. Probation  partnering with Boys and girls club Huntington.</t>
  </si>
  <si>
    <t>Works on self-sufficiency and stability. Income qualifications</t>
  </si>
  <si>
    <t xml:space="preserve">Youth after school and summer programming and mentorship. School Age, great Jr/Sr High program, Bonnie or Liam in New Haven </t>
  </si>
  <si>
    <t>www.blessingsindiana.org; 260-579-7470; jross@blessingsindiana.org; 111 E Wayne St., Suite 555, Fort Wayne 46802</t>
  </si>
  <si>
    <t>Backpacks of food given to children on Friday to last the weekend.</t>
  </si>
  <si>
    <t>Virtual mental health sessions. Brandie Fitch, LMHC - she is also the Township Trustee and tries to get to the root of the problem when someone comes to her for assistance</t>
  </si>
  <si>
    <t xml:space="preserve"> 14-26Years old</t>
  </si>
  <si>
    <t xml:space="preserve"> Roanoke Seminary United Methodist Church; 6am - 6pm</t>
  </si>
  <si>
    <t>Child abuse survivors, trauma care</t>
  </si>
  <si>
    <t>Disability supports, Hands on service oriented group</t>
  </si>
  <si>
    <t>Basic needs, Rental assistance</t>
  </si>
  <si>
    <t>housing, women and children</t>
  </si>
  <si>
    <t>afterschool care with transportation, Case management, Clothing</t>
  </si>
  <si>
    <t>Rent and Utility Assistance, Diapers</t>
  </si>
  <si>
    <t>Financial Stability, Education</t>
  </si>
  <si>
    <t>eviction diversion, referrals</t>
  </si>
  <si>
    <t>contraception, counseling/family planning/birth</t>
  </si>
  <si>
    <t>Culturally-centered, Therapists</t>
  </si>
  <si>
    <t>referrals, Childcare help with mother in the house</t>
  </si>
  <si>
    <t>programs/education, resources</t>
  </si>
  <si>
    <t>Childcare centers, parent meetings</t>
  </si>
  <si>
    <t>Wrap-around services, Prevent DCS case</t>
  </si>
  <si>
    <t>harm reduction kits, homeless outreach, youth education</t>
  </si>
  <si>
    <t>Insurance navigation, Mental Health</t>
  </si>
  <si>
    <t>Skills coaches in the school, mental health school age - college</t>
  </si>
  <si>
    <t>Education, Wrap around support</t>
  </si>
  <si>
    <t>Faith-based</t>
  </si>
  <si>
    <t>Food food</t>
  </si>
  <si>
    <t xml:space="preserve"> mental health services</t>
  </si>
  <si>
    <t>Housing vouchers, childcare vouchers, utility helps, other programs</t>
  </si>
  <si>
    <t>Internet, phones, tablet</t>
  </si>
  <si>
    <t>Meal</t>
  </si>
  <si>
    <t>ID needed, or note from MV liaison for residency proof</t>
  </si>
  <si>
    <t xml:space="preserve">Weekly </t>
  </si>
  <si>
    <t>Seasonal</t>
  </si>
  <si>
    <t>Basic needs, referrals</t>
  </si>
  <si>
    <t>Addiction services, medical services</t>
  </si>
  <si>
    <t>Teen SUD program</t>
  </si>
  <si>
    <t>Monthly interagency meeting, resources</t>
  </si>
  <si>
    <t>Angola residents</t>
  </si>
  <si>
    <t>low-income</t>
  </si>
  <si>
    <t>Call for more information</t>
  </si>
  <si>
    <t>Weekly carry-out only since COVID</t>
  </si>
  <si>
    <t>Multiple languages, calling is preferred over website</t>
  </si>
  <si>
    <t>Additional legal services, civil only</t>
  </si>
  <si>
    <t>Church ministry</t>
  </si>
  <si>
    <t>All counties in Region 3</t>
  </si>
  <si>
    <t>Learn bike repair, mentoring, receive a bike and lock</t>
  </si>
  <si>
    <t>1850 N Arsenal Ave, Indianapolis, IN 46218   (317) 261-1562    https://www.fpgi.org/</t>
  </si>
  <si>
    <t>355 S Washington StDanville, IN 46122Phone: (317) 745-9426</t>
  </si>
  <si>
    <t>17338 Westfield Park Rd, Westfield, IN 46074    (317) 804-5782    https://heartandsoulclinic.org/</t>
  </si>
  <si>
    <t xml:space="preserve"> Free Services for the under insured of Hamilton Co. Medical Services, Dental Services and Mental Health Services</t>
  </si>
  <si>
    <t>https://www.meridianhs.org/</t>
  </si>
  <si>
    <t xml:space="preserve">Services: Medical, dental mental/behavioral, addictions services  </t>
  </si>
  <si>
    <t>Services | Hancock County Senior Services (hcssi.org)</t>
  </si>
  <si>
    <t>https://www.eskenazihealth.edu/health-services/cyacc</t>
  </si>
  <si>
    <t>Resources/referrals, meals</t>
  </si>
  <si>
    <t>Mental and physical health, case management</t>
  </si>
  <si>
    <t>Front Page - All-Options</t>
  </si>
  <si>
    <t>Community Outreach &amp; Injury Prevention - Programs - Eskenazi Health</t>
  </si>
  <si>
    <t>Healthcare, decrease violence</t>
  </si>
  <si>
    <t>VA Northern Indiana Health Care | Veterans Affairs</t>
  </si>
  <si>
    <t>Youth support services</t>
  </si>
  <si>
    <t>Housing, supportive services</t>
  </si>
  <si>
    <t>DV programs, legal services, support, education</t>
  </si>
  <si>
    <t>Supportive services for parents, mental health</t>
  </si>
  <si>
    <t>YSB locations throughout the state, also run Safe Place program</t>
  </si>
  <si>
    <t>Free, state online housing resource for renters and property managers. Sort by location, Emergency Rental Information link included on landing page.</t>
  </si>
  <si>
    <t>(574) 235-9201</t>
  </si>
  <si>
    <t>(888) 537-5733Advocacy Links – Dedicated to finding resources and filling the gaps in or between services for individuals. (advocacy-links.com)</t>
  </si>
  <si>
    <t>(574) 289-0333HOME | Broadway Christian Parish South Bend</t>
  </si>
  <si>
    <t>Burton’s Laundry &amp; Dry Cleaning – Convenience You Can Afford! (burtonslaundry.com)</t>
  </si>
  <si>
    <t>(574) 295-3673Church Community Services</t>
  </si>
  <si>
    <t> (574) 773-2149The Center - Family Christian Development (thecenternappanee.org)</t>
  </si>
  <si>
    <t>(574) 296-7192Guidance Ministries</t>
  </si>
  <si>
    <t>574-289-7001</t>
  </si>
  <si>
    <t>Saving Grace Advocacy | St. Paul's United Methodist Church (spumcelkhart.com)</t>
  </si>
  <si>
    <t>The Hub Bristol – Bringing Hope, Healing, and Wholeness to Bristol</t>
  </si>
  <si>
    <t>(574) 631-0959The William J. Shaw Center for Children and Families | University of Notre Dame</t>
  </si>
  <si>
    <t>(574) 294-1811132 State St, Elkhart, IN 46516</t>
  </si>
  <si>
    <t>Be Loved - All Pro Dad</t>
  </si>
  <si>
    <t>Handle With Care - AARC (aarcinfo.org)(574) 234-6024</t>
  </si>
  <si>
    <t>St. Joe County Public Library (sjcpl.org) (574) 282-4646 304 S Main St, South Bend, IN 46601</t>
  </si>
  <si>
    <t>https://www.cfh.net/574-282-8700813 S. Michigan St., South Bend, IN 46601</t>
  </si>
  <si>
    <t>The Hub | Lifeline Ministries (elkhartlifeline.com)</t>
  </si>
  <si>
    <t>Transformation Ministries (transformation58.com)</t>
  </si>
  <si>
    <t>Women of Today – InkFreeNews.com</t>
  </si>
  <si>
    <t> 574-533-1234, option 1Crisis Services | Oaklawn; M-F, 1-8pm St Joseph Co, starting in Elkhart Co on April 1. Have been called into Whitley and Kozc Co. Receive some calls from 988 and 911. Educating the public to call them directly rather than 911 during hours. Emergency line open 24_7</t>
  </si>
  <si>
    <t>574-289-7001, ext 6800</t>
  </si>
  <si>
    <t>(574) 233-2120LA CASA DE AMISTAD - Home</t>
  </si>
  <si>
    <t>Housing &amp; Homeless Outreach | Oaklawn800-282-0809</t>
  </si>
  <si>
    <t>Portage Township Trustee's Office - Home (portage-township.com)(574) 233-2126</t>
  </si>
  <si>
    <t>REAL Services - Supporting Independence for Life574-233-8205</t>
  </si>
  <si>
    <t>(574) 540-22111804 W Jefferson St, Plymouth, IN 46563</t>
  </si>
  <si>
    <t>Home | South Bend Housing Authority (hasbonline.com)(574) 235-9346</t>
  </si>
  <si>
    <t>Home - Village to Village (villagetovillageintl.com)</t>
  </si>
  <si>
    <t>(574) 393-8809OneRoof Southeast - Southeast Neighborhood Center | South Bend IN | Facebook</t>
  </si>
  <si>
    <t>Four County Counseling Center - Counseling Agency - OpenCounseling765-408-0536</t>
  </si>
  <si>
    <t>(574) 875-5117Bashor Children's Home &gt; HOME</t>
  </si>
  <si>
    <t>LOCATIONS — Bowen Center</t>
  </si>
  <si>
    <t>Crosswinds Counseling | Individuals, Couples, Families, Youth</t>
  </si>
  <si>
    <t>LivingWorks safeTALK - LivingWorks</t>
  </si>
  <si>
    <t>Midwest Recovery | Mental Health and Addiction Treatment (midwestrecoveryandwellness.com) (269) 262-1815</t>
  </si>
  <si>
    <t>SJC Cares Speaker Directory 2023/2024 (squarespace.com)</t>
  </si>
  <si>
    <t>St. Joseph County CARES (sjccares.org)</t>
  </si>
  <si>
    <t>THE SOURCE | Youth Mental Health Network (thesourceelkhartcounty.org)(574) 364-1000</t>
  </si>
  <si>
    <t>210 W Catherine St, Milford, IN 46542LITE Recovery Cafe - Visit Kosciusko County</t>
  </si>
  <si>
    <t>Home | Goodwill Industries of Michiana, Inc. (goodwill-ni.org)</t>
  </si>
  <si>
    <t>2, 2A, 3</t>
  </si>
  <si>
    <t>(219) 898-5743A Hand Up Inc.</t>
  </si>
  <si>
    <t>Contact - Catholic Charities Diocese of Gary (catholic-charities.org)219-886-3549</t>
  </si>
  <si>
    <t>(219) 608-3880Freely Love Outreach | Facebook</t>
  </si>
  <si>
    <t>Gary Commission for Women | Gary Commission for Women(219) 883-4155</t>
  </si>
  <si>
    <t>Jasper Newton Foundation (219) 866-5899</t>
  </si>
  <si>
    <t>(219) 874-5201Township Trustee - LPC - La Porte County, Indiana</t>
  </si>
  <si>
    <t>(219) 884-2140509 W Ridge Rd, Gary, IN 46408</t>
  </si>
  <si>
    <t>Hammond-Munster Salvation Army (219) 838-0380</t>
  </si>
  <si>
    <t>Michigan City Salvation Army(219) 874-6885</t>
  </si>
  <si>
    <t>Porter County Salvation Army219-762-9191</t>
  </si>
  <si>
    <t>(219) 885-2282Sojourner Truth House – Unlock Hope. Ending Homelessness.</t>
  </si>
  <si>
    <t>Home | United Way Northwest Indiana (unitedwaynwi.org)(219) 464-3583</t>
  </si>
  <si>
    <t>Home - Citizens Concerned for the Homeless (cch-mc.org)(219) 879-6788</t>
  </si>
  <si>
    <t>Society of St. Vincent de Paul, District Council of Gary, Inc. - Charity, Non Profit (societyofstvincentdepauldistri.com)2714 169th Street, Hammond, Indiana</t>
  </si>
  <si>
    <t>Community Services of Starke County - Home(574) 772-7070</t>
  </si>
  <si>
    <t>Housing Opportunities | Porter County &amp; Laporte County (hoi.help) (219) 548-28002001 Calumet Ave, Valparaiso, IN 46383</t>
  </si>
  <si>
    <t>(219) 853-99516511 Jefferson Ave, Hammond, IN 46324</t>
  </si>
  <si>
    <t>(219) 575-7842The Pax Center605 Washington St, La Porte, IN 46350</t>
  </si>
  <si>
    <t>Resource Roundup | United Way Northwest Indiana (unitedwaynwi.org)</t>
  </si>
  <si>
    <t>(219) 932-25305947 Hohman Ave, Hammond, IN 46320</t>
  </si>
  <si>
    <t>(219) 324-4646512 Maple Ave, La Porte, IN 46350</t>
  </si>
  <si>
    <t>Addiction Services - Edgewater Health(844-433-4392)1100 W 6th Avenue, Gary, IN 46402</t>
  </si>
  <si>
    <t>Crisis Center, Inc. - Northwest Indiana - Crisis - Gary, Indiana (crisiscenterysb.org)</t>
  </si>
  <si>
    <t>Family Promise of Porter County Indiana – Building communities, strengthening lives. (familypromisepcin.org)(219) 706-5974</t>
  </si>
  <si>
    <t>Haven House NWI (havenhousedvs.org)219-931-2090Hammond, In</t>
  </si>
  <si>
    <t>(219) 866-8071Jasper County Community Services, Inc. - Homepage</t>
  </si>
  <si>
    <t>Keys to Hope Community Resource Center - Citizens Concerned for the Homeless (cch-mc.org)(219) 809-99031802 Franklin St., Michigan City, 46360</t>
  </si>
  <si>
    <t>Michigan City Housing Authority | Michigan City, IN (emichigancity.com)(219) 872-7287</t>
  </si>
  <si>
    <t>Sand Castle Shelter for Homeless Families - Citizens Concerned for the Homeless (cch-mc.org)(219) 879-2552 1005 West 8th St., Michigan City, IN 46360</t>
  </si>
  <si>
    <t>(219) 933-7013</t>
  </si>
  <si>
    <t>United Way of LaPorte County (unitedwaylpc.org)</t>
  </si>
  <si>
    <t>Neighborhood Christian Legal Clinic (nclegalclinic.org)</t>
  </si>
  <si>
    <t>219.477.56462004 Valparaiso Street, Valparaiso, IN 46383Valparaiso — Family Concern Counseling (familycounsel.org)</t>
  </si>
  <si>
    <t>Purdue University Northwest Family and Couples Therapy Center</t>
  </si>
  <si>
    <t>Couple &amp; Family Therapy Center - Purdue University Northwest (pnw.edu)(219) 989-2027</t>
  </si>
  <si>
    <t>Mental Health &amp; Addiction Services - Swanson Center(219) 879-4621</t>
  </si>
  <si>
    <t>1900 W 41st St, Gary 219-880-4900Shelter Facility - Calumet Township TrusteeCalumet Township Trustee (calumettwp-in.gov)</t>
  </si>
  <si>
    <t>Lake County Rental Assistance Program | Lake County, IL (lakecountyil.gov)</t>
  </si>
  <si>
    <t>Education, Afterschool programming mentoring, youth services</t>
  </si>
  <si>
    <t>Food/nutrition, education</t>
  </si>
  <si>
    <t>Foster kids</t>
  </si>
  <si>
    <t>(812) 838-6875716 Locust St, Mt Vernon, IN 47620</t>
  </si>
  <si>
    <t>(812) 428-2189https://www.tri-cap.net/county/vanderburgh-county-indiana/</t>
  </si>
  <si>
    <t>(812) 790-2599Children and Family Services, Corp. | Social Services (cfscorpindiana.org)</t>
  </si>
  <si>
    <t>(812) 423-4008https://www.buildingblocks.net/</t>
  </si>
  <si>
    <t>(812) 401-4440Love | Equip | Empower | Potter's Wheel | Evansville | (potterswheelministries.com)</t>
  </si>
  <si>
    <t>(812) 421-8336Youth First – Strengthening Youth and Families (youthfirstinc.org)</t>
  </si>
  <si>
    <t>(812) 425-6076Mentoring | Big Brothers Big Sisters of Southwestern Indiana (mentoringkids.org)</t>
  </si>
  <si>
    <t>https://extension.purdue.edu/county/vanderburgh/index.html(812) 435-5287</t>
  </si>
  <si>
    <t>(812) 643-2663| Koch Family Children's Museum of Evansville (cmoekids.org)</t>
  </si>
  <si>
    <t>812-425-1367FSSA: DDRS: Vocational Rehabilitation Services Locations (in.gov)</t>
  </si>
  <si>
    <t>800-403-0864900 W. National Highway, Suite 9, Washington, IN 47501-3341</t>
  </si>
  <si>
    <t>210 South 5th Avenue, Princeton, IN 47670800-403-0864</t>
  </si>
  <si>
    <t>(812) 338-2350https://www.lhdc.org/</t>
  </si>
  <si>
    <t>(812) 421-0059AIDS Resource Group (argevansville.org)</t>
  </si>
  <si>
    <t>(812) 324-1981804 S Green River Rd # A, Evansville, IN 47715</t>
  </si>
  <si>
    <t>(812) 858-7200Our Facility Location and Directions | Brentwood Springs</t>
  </si>
  <si>
    <t>Albion Fellows Bacon Center | Empowering Individuals812-422-9372</t>
  </si>
  <si>
    <t>(812) 428-3246Home - Aurora, Inc. (auroraevansville.org)</t>
  </si>
  <si>
    <t> (812) 425-4241Home — CAPE (capeevansville.org)</t>
  </si>
  <si>
    <t>(812) 423-8422Welcome to Echo Housing</t>
  </si>
  <si>
    <t>(812) 422-2214https://ozanamfamilyshelter.org/</t>
  </si>
  <si>
    <t> (812) 422-0297Low-Barrier Shelter– United Caring Services</t>
  </si>
  <si>
    <t>WillowTree of Posey County – WillowTree of Posey County (willowtreepc.org) (812) 838-3077</t>
  </si>
  <si>
    <t>(812) 422-1191YWCA Evansville | Racial Justice | Women's Empowerment | Mentoring</t>
  </si>
  <si>
    <t>Home - Habitat for Humanity of Evansville (evansvillehabitat.org)(812) 423-5623</t>
  </si>
  <si>
    <t> (812) 423-9222Evansville Christian Life Center | Restoring People</t>
  </si>
  <si>
    <t>Hospital in Vincennes, IN | Healthcare Services (gshvin.org)812-882-5220</t>
  </si>
  <si>
    <t>(812) 423-5456Home (ccevansville.org)</t>
  </si>
  <si>
    <t>Sebree Consulting - Diversity, Business Inclusion812-568-9047</t>
  </si>
  <si>
    <t>(812) 437-5192Welcome To Matthew 25 Aids Services (matthew25clinic.org)</t>
  </si>
  <si>
    <t>REFORM Alliance - Transforming Probation and Parole Systeminstagram.com/reform/p/C3rIs3us7DT/</t>
  </si>
  <si>
    <t xml:space="preserve">1614 W Walnut St. Washington, IN </t>
  </si>
  <si>
    <t>Housing, food/nutrition</t>
  </si>
  <si>
    <t>Healthcare/ insurance</t>
  </si>
  <si>
    <t>Financial, basic needs</t>
  </si>
  <si>
    <t>community engagement, education, charging stations for homeless</t>
  </si>
  <si>
    <t>Parenting classes, clothing and food bank, community engagement</t>
  </si>
  <si>
    <t>Vincennes students</t>
  </si>
  <si>
    <t>Mental Health, childcare</t>
  </si>
  <si>
    <t>Afterschool for students</t>
  </si>
  <si>
    <t>Community resources</t>
  </si>
  <si>
    <t>Government assistance</t>
  </si>
  <si>
    <t>Basic needs, housing</t>
  </si>
  <si>
    <t xml:space="preserve">housing  </t>
  </si>
  <si>
    <t xml:space="preserve"> Mental health</t>
  </si>
  <si>
    <t>Basic needs, food</t>
  </si>
  <si>
    <t>Faithbased support</t>
  </si>
  <si>
    <t>Housing, support services</t>
  </si>
  <si>
    <t>Insurance coverage</t>
  </si>
  <si>
    <t>DV survivors with children</t>
  </si>
  <si>
    <t>Afterschool programs, childcare</t>
  </si>
  <si>
    <t>Drop off pills in the lobby, resource assistance, mentoring</t>
  </si>
  <si>
    <t>DEI consulting</t>
  </si>
  <si>
    <t>Health, Education</t>
  </si>
  <si>
    <t>Trafficking survivors</t>
  </si>
  <si>
    <t>Trafficking survivors, resources, education to organizations</t>
  </si>
  <si>
    <t>Antivaping education</t>
  </si>
  <si>
    <t xml:space="preserve"> Employment programs</t>
  </si>
  <si>
    <t>Donate | So Loved Closet | Batesville, IN</t>
  </si>
  <si>
    <t>Lifetime Resources (lifetime-resources.org)</t>
  </si>
  <si>
    <t>Food nutrition</t>
  </si>
  <si>
    <t>Addiction services, education</t>
  </si>
  <si>
    <t xml:space="preserve">Addiction services </t>
  </si>
  <si>
    <t>Housing, sober-living</t>
  </si>
  <si>
    <t>Food and nutrition</t>
  </si>
  <si>
    <t>Workforce, childcare</t>
  </si>
  <si>
    <t>Food, income based</t>
  </si>
  <si>
    <t xml:space="preserve">Workforce </t>
  </si>
  <si>
    <t>Safe Place, youth services</t>
  </si>
  <si>
    <t>Wrap-around services, basic needs</t>
  </si>
  <si>
    <t>Education, workforce</t>
  </si>
  <si>
    <t>Community services</t>
  </si>
  <si>
    <t xml:space="preserve">Healthcare  </t>
  </si>
  <si>
    <t>Health and education</t>
  </si>
  <si>
    <t>Summer food program</t>
  </si>
  <si>
    <t>Mental health, housing</t>
  </si>
  <si>
    <t>Government assistance, wrap-around services</t>
  </si>
  <si>
    <t>Government assistance, basic needs</t>
  </si>
  <si>
    <t>Residential group home for youth 12 - 20 years of age</t>
  </si>
  <si>
    <t>Mental health services</t>
  </si>
  <si>
    <t>Substance Use Disorder, wrap-around services</t>
  </si>
  <si>
    <t xml:space="preserve"> Bluff Creek Christian Church 6286 W. State Road 144 Greenwood, IN 46143</t>
  </si>
  <si>
    <t>Addiction, education, prevention</t>
  </si>
  <si>
    <t>Youth SUD</t>
  </si>
  <si>
    <t xml:space="preserve">Basic Needs </t>
  </si>
  <si>
    <t>Empower Johnson County - Upstream Prevention, Inc.</t>
  </si>
  <si>
    <t>| United Way Johnson County (uwjc.org)</t>
  </si>
  <si>
    <t>home. | Kids in Crisis - Intervention Team (kic-it.org)</t>
  </si>
  <si>
    <t>Low-income, food, basic needs</t>
  </si>
  <si>
    <t>Low-income, education</t>
  </si>
  <si>
    <t>Food/nutrition</t>
  </si>
  <si>
    <t xml:space="preserve">Housing, food </t>
  </si>
  <si>
    <t>Senior adults, support services</t>
  </si>
  <si>
    <t>Childcare, education</t>
  </si>
  <si>
    <t xml:space="preserve">Childcare </t>
  </si>
  <si>
    <t>Johnson County</t>
  </si>
  <si>
    <t>Education, Shelter - DV specific</t>
  </si>
  <si>
    <t xml:space="preserve">Education </t>
  </si>
  <si>
    <t xml:space="preserve">LGBTQI+ youth </t>
  </si>
  <si>
    <t>(812) 329-69411129 16th St, Bedford, IN 47421</t>
  </si>
  <si>
    <t>5530 State Rd 42. Poland, IN 47868.</t>
  </si>
  <si>
    <t>(812) 961-15101999 N Packing House Rd, Bloomington, IN 47404</t>
  </si>
  <si>
    <t>(812) 849-4447500 West Main Street, Mitchell IN 47446</t>
  </si>
  <si>
    <t>Lawrence County – Youth First (youthfirstinc.org)</t>
  </si>
  <si>
    <t> (812) 384-7456440 A St NE, Linton, IN 47441</t>
  </si>
  <si>
    <t>2093 W State Rd 54 I, Bloomfield, IN 47424</t>
  </si>
  <si>
    <t>https://m.facebook.com/people/Lyons-Community-Food-Pantry/100070298760148/</t>
  </si>
  <si>
    <t>(812) 339-58871100 W Allen St, Bloomington, IN 47403</t>
  </si>
  <si>
    <t>1515 S Rogers Street812-332-0999</t>
  </si>
  <si>
    <t>646 Memorial Rd, Nashville, IN 47448, USA</t>
  </si>
  <si>
    <t>(812) 855-1924800 N Union St, Bloomington, IN 47408</t>
  </si>
  <si>
    <t>(512) 497-1775</t>
  </si>
  <si>
    <t>5392 State Road 67, Gosport, IN - 47433</t>
  </si>
  <si>
    <t>(812) 333-4001</t>
  </si>
  <si>
    <t>811 W 2nd St, Bloomington, IN 47403</t>
  </si>
  <si>
    <t>1125 N Indiana St, Mooresville, IN 46158(812) 333-4001</t>
  </si>
  <si>
    <t>(812) 349-2506</t>
  </si>
  <si>
    <t>(812) 334-9840 1140 S Morton St, Bloomington, IN 47403</t>
  </si>
  <si>
    <t>215 S Westplex Ave RM 3 · (812) 333-1905</t>
  </si>
  <si>
    <t>Services — HOTELS FOR HOMELESS (h4hbloomington.org)</t>
  </si>
  <si>
    <t> 919 S Rogers St, Bloomington, IN 47402 (812) 332-1444</t>
  </si>
  <si>
    <t>Sojourn House | For women. For freedom. | Healing from Trafficking and Abuse (sojournhousewomen.org)</t>
  </si>
  <si>
    <t>(812) 822-3748</t>
  </si>
  <si>
    <t>(812) 339-3491</t>
  </si>
  <si>
    <t>(765) 342-6661</t>
  </si>
  <si>
    <t>(812) 339-3610</t>
  </si>
  <si>
    <t>https://www.indianalegalservices.org</t>
  </si>
  <si>
    <t>812-340-8189</t>
  </si>
  <si>
    <t> 812.650.4878</t>
  </si>
  <si>
    <t>(812) 829-5027</t>
  </si>
  <si>
    <t> (812) 714-813836 Concord Rd, Spencer, IN 47460</t>
  </si>
  <si>
    <t>Coordinated Entry Coordinator</t>
  </si>
  <si>
    <t>Youth Housing, drop-in center</t>
  </si>
  <si>
    <t>Assessment for housing vouchers</t>
  </si>
  <si>
    <t>KIC-IT - https://www.kic-it.org/; 104 W. Jefferson St. Franklin, IN 46131, 317-868-8742</t>
  </si>
  <si>
    <t>No Place for Home</t>
  </si>
  <si>
    <t xml:space="preserve">Johnson County's residents who are homeless or at risk of being homeless need to call </t>
  </si>
  <si>
    <t xml:space="preserve">All   </t>
  </si>
  <si>
    <t>Helpline at 317-738-4636</t>
  </si>
  <si>
    <t>Horizon House</t>
  </si>
  <si>
    <r>
      <t>Horizon House (</t>
    </r>
    <r>
      <rPr>
        <sz val="12"/>
        <color rgb="FF000000"/>
        <rFont val="Calibri"/>
        <family val="2"/>
      </rPr>
      <t>Is not in brown county but has said they would accept people from Brown County due to no shelter there, or in Johnson</t>
    </r>
  </si>
  <si>
    <t xml:space="preserve">https://www.horizonhouse.cc/ </t>
  </si>
  <si>
    <t>St Thomas Clinic</t>
  </si>
  <si>
    <t xml:space="preserve"> 600 Paul Hand Blvd, Franklin, IN 46131 - St. Thomas Clinic (saintthomasclinic.org); https://www.reachforyouth.org/services/behavioral-health-2/ </t>
  </si>
  <si>
    <t xml:space="preserve">Reach for Youth (Mental Health, Southside office covers Johnson Co) </t>
  </si>
  <si>
    <t>United Way Helpline</t>
  </si>
  <si>
    <t>Helpline | United Way Johnson County (uwjc.org)</t>
  </si>
  <si>
    <t>mental health, substance use disorder</t>
  </si>
  <si>
    <t>898 E Main St, Greenwood, IN 46143 - Valle Vista Health System | Psychiatric &amp; Addiction Treatment (vallevistahospital.com)</t>
  </si>
  <si>
    <t xml:space="preserve">Mother Hubbard’s Cupboard (Brown Co) </t>
  </si>
  <si>
    <t>646 Memorial Rd, Nashville, IN 47448, USA - mothers.cupboard22@gmail.com - (812) 988-8038</t>
  </si>
  <si>
    <t xml:space="preserve">Community Meal (Johnson Co) – many locations </t>
  </si>
  <si>
    <t>https://greenwoodchristian.com/church/resources/care/community-meals/</t>
  </si>
  <si>
    <t xml:space="preserve">Chances and Services for Youth (CASY) (Johnson Co) </t>
  </si>
  <si>
    <t>https://casyonline.org/food-assistance/</t>
  </si>
  <si>
    <t xml:space="preserve">Interchurch Food Pantries of Johnson County </t>
  </si>
  <si>
    <t xml:space="preserve">211 Commerce Drive, Franklin, Indiana 46131, see https://jcpantry.org/food for hours </t>
  </si>
  <si>
    <t>First Call Resource</t>
  </si>
  <si>
    <t>Stride Coalition for Progress in Substance Use Disorder</t>
  </si>
  <si>
    <t>Contact Us - The Villages (villageskids.org)</t>
  </si>
  <si>
    <t>Tax Assistance : Your Impact : United Way of Bartholomew County (uwbarthco.org)</t>
  </si>
  <si>
    <t>Family Service Inc. (familyservicebc.org)</t>
  </si>
  <si>
    <t>Access Johnson County Public Transit - Central Indiana Regional Transportation Authority (cirta.us)</t>
  </si>
  <si>
    <t>Free Meals, Free Clothing, Showers, Laundry - Elwood, Indiana (harmonyhousemission.org)</t>
  </si>
  <si>
    <t>Interchurch Food Pantry of Johnson County Indiana (jcpantry.org)</t>
  </si>
  <si>
    <t>Milk Depots - The Milk Bank</t>
  </si>
  <si>
    <t>TheRefugeInc - Charitable Organization, Food Pantry, Ministry</t>
  </si>
  <si>
    <t>101 W Washington St., Marion, IN 46592; 765-662-9971</t>
  </si>
  <si>
    <t>Contact Us — St. Thomas Clinic (saintthomasclinic.org)</t>
  </si>
  <si>
    <t>Home - Dayspring Center (dayspringindy.org)</t>
  </si>
  <si>
    <t>Homeless Shelter</t>
  </si>
  <si>
    <t>ASSIST Indiana – Serving Survivors of Violence</t>
  </si>
  <si>
    <t>Shelby County Affordable Housing, Inc. | Community Organization - Shelby County Chamber of Commerce, IN (shelbychamber.net)</t>
  </si>
  <si>
    <t>Grace House - Home (gracehouse1.com)</t>
  </si>
  <si>
    <t>Home - Desert Rose Foundation</t>
  </si>
  <si>
    <t xml:space="preserve">DV Adults </t>
  </si>
  <si>
    <t>Free Legal Clinic / Johnson County, Indiana</t>
  </si>
  <si>
    <t>Home - Reach For Youth</t>
  </si>
  <si>
    <t>Johnson County Senior Services (jcseniorservices.org)</t>
  </si>
  <si>
    <t>Mount Pleasant Christian Church - Home (mpcc.info)</t>
  </si>
  <si>
    <t xml:space="preserve">Income based free legal help, eviction help, civil cases </t>
  </si>
  <si>
    <t>Legal Aid</t>
  </si>
  <si>
    <t>Indiana Township Association - Powered by AMO . (ita-in.org)</t>
  </si>
  <si>
    <t>Township Trustees</t>
  </si>
  <si>
    <t xml:space="preserve">Financial </t>
  </si>
  <si>
    <t xml:space="preserve">Search for trustee by address. Many agencies require a resident to first seek help from the local trustee prior to becoming eligible for their services. </t>
  </si>
  <si>
    <t>Emergency Housing</t>
  </si>
  <si>
    <t>(812) 941-4177Recovery Home | Breakaway New Albany | New Albany</t>
  </si>
  <si>
    <t> (812) 283-7908Locations | The Excel Center</t>
  </si>
  <si>
    <t> (317) 524-4313Goodwill of Central &amp; Southern Indiana (goodwillindy.org)</t>
  </si>
  <si>
    <t>The Salvation Army of Southern Indiana Family Stores | Clarksville IN (facebook.com)(812) 280-0417</t>
  </si>
  <si>
    <t>(812) 949-7305St. Elizabeth Catholic Charities – Providing Help, Creating Hope, Serving All (stecharities.org)</t>
  </si>
  <si>
    <t>Home - The Mustard Seed Thrift (812) 903-04563579 Paoli Pike, Floyds Knobs, IN 47119</t>
  </si>
  <si>
    <t>Home - The Mustard Seed Thrift(812) 748-52257410 County Rd 311, Sellersburg, IN 47172</t>
  </si>
  <si>
    <t>(812) 265-2652Employment Services | River Valley Resources</t>
  </si>
  <si>
    <t> 812-856-3053Outreach — P R B C (prbaptistchurch.org)</t>
  </si>
  <si>
    <t>(812) 738-8143Harrison County Indiana Community Services Inc. (hccsi.net)</t>
  </si>
  <si>
    <t>812-883-4506firstchristiansalem@gmail.com</t>
  </si>
  <si>
    <t>St. Mark's United Church of Christ | Home (stmarksucc.org)</t>
  </si>
  <si>
    <t>812-591-3721Clothes Closet - Westport Baptist Church</t>
  </si>
  <si>
    <t>(812) 282-8479The Family Ark: Every Family Matters | The Family Ark: Every Family Matters</t>
  </si>
  <si>
    <t>https://www.soinhomeless.org/</t>
  </si>
  <si>
    <t>Blue River Services, Inc. (brsinc.org)</t>
  </si>
  <si>
    <t>HCCF| Programs (hccfindiana.org)</t>
  </si>
  <si>
    <t>Hoosier Hills PACT | PACT (pactchangeslives.com) (812) 883-1959</t>
  </si>
  <si>
    <t>812-338-3033</t>
  </si>
  <si>
    <t>(812) 738-4110Harrison County Public Library – HCPL – 24/7 Virtual Library</t>
  </si>
  <si>
    <t>(812) 969-2899</t>
  </si>
  <si>
    <t>(812) 952-3759</t>
  </si>
  <si>
    <t>(812) 364-6425</t>
  </si>
  <si>
    <t>Jackson County Public Library – Connect, Learn &amp; Grow! (myjclibrary.org)(812) 793-2927</t>
  </si>
  <si>
    <t>Jackson County Public Library – Connect, Learn &amp; Grow! (myjclibrary.org)(812) 522-3412</t>
  </si>
  <si>
    <t>Jackson County Public Library – Connect, Learn &amp; Grow! (myjclibrary.org) (812) 966-2278</t>
  </si>
  <si>
    <t>Hoosier Uplands Economic Development Corporation(812) 849-4447</t>
  </si>
  <si>
    <t>(812) 590-2857peggysplacein.com</t>
  </si>
  <si>
    <t>http://www.brsinc.org/(812) 738-0392</t>
  </si>
  <si>
    <t>Home - New Hope Services(812) 288-8248</t>
  </si>
  <si>
    <t>812-288-4304</t>
  </si>
  <si>
    <t>(812) 288-6451CASI – Community Action Southern Indiana (casi1.org)</t>
  </si>
  <si>
    <t>(812) 522-7079Community Provisions of Jackson County | Seymour IN | Facebook</t>
  </si>
  <si>
    <t>(812) 723-3758728 W Main St, Paoli, IN 47454</t>
  </si>
  <si>
    <t>(812) 523-9090</t>
  </si>
  <si>
    <t>(812) 288-5444</t>
  </si>
  <si>
    <t> (812) 338-2701</t>
  </si>
  <si>
    <t>(812) 338 3616</t>
  </si>
  <si>
    <t>(812) 793-0049</t>
  </si>
  <si>
    <t> (812) 949-4056</t>
  </si>
  <si>
    <t>Floyd County: Probation Department (in.gov)</t>
  </si>
  <si>
    <t> 812-948-5400 </t>
  </si>
  <si>
    <t>(812) 738-8166</t>
  </si>
  <si>
    <t>(812) 738-3182</t>
  </si>
  <si>
    <t>(812) 738-2195</t>
  </si>
  <si>
    <t> (812) 358-6138</t>
  </si>
  <si>
    <t>(812) 358-2141</t>
  </si>
  <si>
    <t>(812) 358-2981Welcome to Jackson County, IN</t>
  </si>
  <si>
    <t>(812) 358-5180Home (juvenilehome.com)</t>
  </si>
  <si>
    <t> (812) 288-8870Jacob's Well Project – Jacob's Well (jacobswellproject.com)</t>
  </si>
  <si>
    <t>(812) 265-4379</t>
  </si>
  <si>
    <t>(812) 265-8929</t>
  </si>
  <si>
    <t>(812) 944-6411</t>
  </si>
  <si>
    <t> (812) 723-3616</t>
  </si>
  <si>
    <t>(812) 723-4155</t>
  </si>
  <si>
    <t>(812) 723-2417</t>
  </si>
  <si>
    <t>(812) 865-2222</t>
  </si>
  <si>
    <t> (812) 723-2836</t>
  </si>
  <si>
    <t>(812) 752-2503</t>
  </si>
  <si>
    <t>(812) 752-8480</t>
  </si>
  <si>
    <t>(812) 883-4305</t>
  </si>
  <si>
    <t>(812) 883-1446</t>
  </si>
  <si>
    <t>Baptist Health Floyd in New Albany, IN - Baptist Health</t>
  </si>
  <si>
    <t>(812) 206-7660Home - PMC Regional Hospital</t>
  </si>
  <si>
    <t>Southern Indiana Community Health Care (sichc.org)</t>
  </si>
  <si>
    <t>(812) 282-7521</t>
  </si>
  <si>
    <t> (812) 284-8000Wellstone Regional Hospital | Quality Care and Peace of Mind | WellstoneHospital.com</t>
  </si>
  <si>
    <t> (812) 725-9025Autism Therapy | LittleStar ABA Therapy</t>
  </si>
  <si>
    <t> (812) 284-5229Clark County Youth Shelter (ccysfs.org)</t>
  </si>
  <si>
    <t>The Anchor House Family Assistance Center and Pantry (Anchor House) (anchorhouseshelter.org)812-522-9308</t>
  </si>
  <si>
    <t>(812) 282-0063</t>
  </si>
  <si>
    <t>1727 DL Motley Way, Jeffersonville, IN 47130Catalyst Rescue Mission</t>
  </si>
  <si>
    <t>(812) 948-2319New Albany Indiana Housing Authority (newalbanyhousingauthority.org)</t>
  </si>
  <si>
    <t>Charlestown-Clark County: Sellersburg Library</t>
  </si>
  <si>
    <t>(812) 883-5600Salem Public Library (salemlib.lib.in.us)</t>
  </si>
  <si>
    <t>(812) 358-2853</t>
  </si>
  <si>
    <t>(812) 285-5640Home - Jeffersonville Township Public Library (jefflibrary.org)</t>
  </si>
  <si>
    <t> (812) 338-2606Crawford County Public Library – The official website of the Crawford County Public Library (ccpl.lib.in.us)</t>
  </si>
  <si>
    <t>(812) 866-7165Home - Welcome to the Duggan Library - LibGuides at Hanover College</t>
  </si>
  <si>
    <t>(812) 944-8464The Floyd County Library – The Floyd County Library (floydlibrary.org)</t>
  </si>
  <si>
    <t>Galena – The Floyd County Library (floydlibrary.org)</t>
  </si>
  <si>
    <t>(812) 866-1470273 N Madison Ave, Hanover, IN 47243</t>
  </si>
  <si>
    <t>(812) 294-4246214 E Main St, Henryville, IN 47126</t>
  </si>
  <si>
    <t>8496 W College St, French Lick, IN 47432(812) 936-2177</t>
  </si>
  <si>
    <t> (812) 293-4577210 N Poplar St, New Washington, IN 47162</t>
  </si>
  <si>
    <t> (812) 865-3270Orleans Public Library</t>
  </si>
  <si>
    <t>Paoli Public Library (812) 723-3841</t>
  </si>
  <si>
    <t>ACP | Compassionate, Strength-Based Mental Health Services (acp-indiana.com)</t>
  </si>
  <si>
    <t>(812) 945-3400Home | Our Place (ourplaceinc.org)</t>
  </si>
  <si>
    <t>812-282-3383</t>
  </si>
  <si>
    <t>Haven House Services | Jeffersonville IN | Facebook</t>
  </si>
  <si>
    <t> (812) 288-8248Home - New Hope Services</t>
  </si>
  <si>
    <t>Family and Children's Place • Clark and Floyd County - Indiana Child Advocacy Centers and Chapter of NCA (incacs.org)502-893-3900</t>
  </si>
  <si>
    <t> 812-283-6296 </t>
  </si>
  <si>
    <t>(812) 206-0688Floyd County Family | YMCA of Greater Louisville (ymcalouisville.org)</t>
  </si>
  <si>
    <t>Head Start – CASI (casi1.org)812.288.6451</t>
  </si>
  <si>
    <t>812-265-6089</t>
  </si>
  <si>
    <t>Home - Jeffersonville Township Public Library (jefflibrary.org)</t>
  </si>
  <si>
    <t>Region 1 &amp; 1A: Lake, Porter, LaPorte, Starke, Pulaski, Jasper, and Newton Counties</t>
  </si>
  <si>
    <t>Region 2 &amp; 2A: Saint Joseph, Elkhart, Marshall, Kosciusko, and Fulton Counties</t>
  </si>
  <si>
    <t>Region 3: Allen, DeKalb, Steuben, LaGrange, Noble, Whitley, Huntington, Wells, and Adams Counties</t>
  </si>
  <si>
    <t>Region 8: Hendricks, Boone, Hamilton, Madison, and Hancock Counties</t>
  </si>
  <si>
    <t>Marion County</t>
  </si>
  <si>
    <t>Region 10: Morgan, Owen, Monroe, Greene, Lawrence, and Martin Counties</t>
  </si>
  <si>
    <t>Region 11: Johnson, Shelby, Decatur, Bartholomew, Brown, Jackson, and Jennings Counties</t>
  </si>
  <si>
    <t>Region 12: Daviess, Knox, Gibson, Pike, Dubois, Perry, Spencer, Warrick, Vanderburgh, and Posey Counties</t>
  </si>
  <si>
    <t>Region 13: Orange, Crawford, Washington, Harrison, Floyd, Clark, Scott, and Jefferson Counties</t>
  </si>
  <si>
    <t>Region 14: Ripley, Dearborn, Ohio, and Switzerland Counties</t>
  </si>
  <si>
    <t xml:space="preserve">Statewide </t>
  </si>
  <si>
    <t>Crisis Response</t>
  </si>
  <si>
    <t>Household items</t>
  </si>
  <si>
    <t>Has been placed approximately 10 per month have been taken to date, looking for a location for another box in Wells Co - must be a public place that people access 24 hours</t>
  </si>
  <si>
    <t>Elaine Breek; ebreeck@hsi-indiana.com OR Carrie Kruse; carriekruse@turningpointdv.org</t>
  </si>
  <si>
    <t>Human Services, Inc</t>
  </si>
  <si>
    <t>Provides services such as Head Start, Emergency Rental Assistance, Housing Choice Vouchers, and Energy Assistance</t>
  </si>
  <si>
    <t>4355 East CR 600 North, Columbus, IN 47203; 812-372-8407; https://www.hsi-indiana.com/</t>
  </si>
  <si>
    <t>Brighter Days Housing/Love Chapel</t>
  </si>
  <si>
    <t>Provides food, necessities, housing, and financial assistance</t>
  </si>
  <si>
    <t>421 S Mapleton St., Columbus, IN 47201; 812-344-4512</t>
  </si>
  <si>
    <t>Provides housing and resources</t>
  </si>
  <si>
    <t>729 Washington St., Columbus, IN 47201; 800-221-6311; https://www.turningpointdv.org/</t>
  </si>
  <si>
    <t>United Way of Bartholomew County</t>
  </si>
  <si>
    <t>Provides financial assistance, legal aid, and other assistance</t>
  </si>
  <si>
    <t>1304 Hutchins Ave., Columbus, IN 47201; 812-376-3001; https://www.searchuwbc.org/</t>
  </si>
  <si>
    <t>Coordinated Entry Access</t>
  </si>
  <si>
    <t>Mike Creech; mike.creech@cmhcinc.org; OR Brian Niese; brian.niese@cmhcinc.org</t>
  </si>
  <si>
    <t xml:space="preserve">SIEOC  </t>
  </si>
  <si>
    <t xml:space="preserve">Community Action Agency provides Head Start, Energy Assistance, Emergency Rental Assistance, Weatherization, Toys for Tots. </t>
  </si>
  <si>
    <t>110 Importing St., Aurora, IN 47001; 812-926-1585; http://www.sieoc.org/</t>
  </si>
  <si>
    <t>Families and Individuals</t>
  </si>
  <si>
    <t>Homeless shelter provides shelter for families and individuals</t>
  </si>
  <si>
    <t>6815 US-50, Aurora, IN 47001; 812-926-4890; rjohnson@hearthouseinc.org</t>
  </si>
  <si>
    <t>Domestic violence shelter, also provides resources</t>
  </si>
  <si>
    <t>24/7 helpline: 1-877-733-1990; Domestic violence: 1-812-933-1990; Sexual Assault: 1-812-932-SAFE(7233)</t>
  </si>
  <si>
    <t>Primary Care</t>
  </si>
  <si>
    <t>Provides behavioral, in-patient services, primary care, support groups, crisis care, and some housing</t>
  </si>
  <si>
    <t>285 Bielby Rd., Lawrenceburg, IN 47025; 812-537-1302; Crisis Line: 877-849-1248</t>
  </si>
  <si>
    <t>St Vincent DePaul</t>
  </si>
  <si>
    <t>Parents- parenting neurodivergence-autism classes</t>
  </si>
  <si>
    <t>Accessing Coordinated Entry for eligibility assessment for housing vouchers</t>
  </si>
  <si>
    <t>Community Engagement Center</t>
  </si>
  <si>
    <t>housing, food, and other assistance of individuals with disabilities and older adults</t>
  </si>
  <si>
    <t xml:space="preserve">support group for pregnant and post pregnancy </t>
  </si>
  <si>
    <t>Free Wi-Fi, printing, books and notary services</t>
  </si>
  <si>
    <t>Baby’s with medical needs(premature/failure to thrive)etc.…are candidates</t>
  </si>
  <si>
    <t>Case management services for families</t>
  </si>
  <si>
    <t>Columbus Behavioral Center</t>
  </si>
  <si>
    <t>Sponsored by United Way Referral Serve assistance for Johnson County</t>
  </si>
  <si>
    <t>Volunteer Income Tax Assistance</t>
  </si>
  <si>
    <t>short term help only, including rent, shelter, utilities, some medical expenses such as r/x, minimal doctor, dentist, and optical</t>
  </si>
  <si>
    <t>210 E Rudisill Blvd, Suite B102, Fort Wayne; 260-901-5480; https://www.connectallencounty.com/</t>
  </si>
  <si>
    <t>Tuesday and Thursday 9am -11am, they supply deodorant, shampoo, razors, soap, toothbrush and toothpaste, towels, etc.</t>
  </si>
  <si>
    <t>The Early Learning Center, Montessori school is attached to Carlin Park Elementary in Angola. If a family has been turned down by Brightpoint, they offer tuition assistance to cover the $180/wk tuition. They offer before and after school care even on school closure and delay days. 6:30am - 6pm.</t>
  </si>
  <si>
    <t>16-24yrs, A Brightpoint program, employment and internships</t>
  </si>
  <si>
    <t>Dekalb, Noble, Huntington, LaGrange, Whitley, Steuben</t>
  </si>
  <si>
    <t>Persistence Pays Off</t>
  </si>
  <si>
    <t>Jenna Anderson incoming President - bringing Girls on the Run program for middle school girls to Y; writing local nonprofit sponsorships into budget</t>
  </si>
  <si>
    <t>Restoration Ministries, 9030 W St Highway 20, Angola, IN 46703; T 11am - 1pm, TH 4:30pm - 6:30 pm</t>
  </si>
  <si>
    <t>Proof of township residency (will take MV letter), 10# emergency box - 3 page shopping list to choose from. Must also go to Grabill Missionary Church on Thursday afternoons to receive a voucher for paper goods/hygiene items! Food bank open Tuesday morning and Thursday afternoon. Have a supply of diapers/baby food/formula/wipes</t>
  </si>
  <si>
    <t>financial assistance, transpiration, health supplies, advocacy</t>
  </si>
  <si>
    <t xml:space="preserve">Housing </t>
  </si>
  <si>
    <t>Located in Allen Co but will take applications from other counties, staffed 24/7, no referral necessary. Housing for pg women up to child turning 1 yr old. Stasia told me they have taken girls as young as 13 but only as an exception so it is worth asking.</t>
  </si>
  <si>
    <t>Housing search assistance to voucher holders and income eligible families within Ft Wayne city limits; rental screening, security deposit assistance, transportation assistance; 260-267-9300 or housingprograms@fwha.org</t>
  </si>
  <si>
    <t xml:space="preserve">Insurance </t>
  </si>
  <si>
    <t>no cost initial consultation: documents, green cards, status, court</t>
  </si>
  <si>
    <t>Works with youth, adults, boys, girls, etc.. Different ages and demographic groups. Focus on mental health and overall wellness.  https://www.bringitpushitownit.com/</t>
  </si>
  <si>
    <t xml:space="preserve">Safe place partnering with Mission Motherhood for moms suffering post partum depression or experienced loss of pregnancy, infant, or older child. </t>
  </si>
  <si>
    <t xml:space="preserve">Currently adults, will be opening adolescent services in the next couple weeks. </t>
  </si>
  <si>
    <t>Crisis service - "gap filler" hotline 260-999-7872. Steuben, LaGrange, and DeKalb no age limit, need Medicare, 24/7</t>
  </si>
  <si>
    <t>Appointments only 260-481-5405. No walk-ins, crisis, or case management. Mon, Wed, Friday 5-8pm, Tues noon -2:30 and 5-8p  Chloe Hines, program manager, clncmgr@pfw.edu</t>
  </si>
  <si>
    <t xml:space="preserve">Trauma notification by police dept/social service agencies to schools. Program not up and running yet. </t>
  </si>
  <si>
    <t>Whitley Co Resources</t>
  </si>
  <si>
    <t>DeKalb Co office has a phenomenal new case manager who will meet 1:1 and provide necessary services for stability.</t>
  </si>
  <si>
    <t>Offers resources and support for health, safety, and well-being of clients. Case management done at Allen Co CONNECT</t>
  </si>
  <si>
    <t>Support, mentoring, advocacy, referrals, counseling, BINS</t>
  </si>
  <si>
    <t>mentorship, social capital capacity building, education, addressing immediate needs, long-term poverty reduction</t>
  </si>
  <si>
    <t>Star Public Transportation</t>
  </si>
  <si>
    <t>Gary Commission for Women</t>
  </si>
  <si>
    <t>Sojourner Truth House</t>
  </si>
  <si>
    <t>Single housing, children and parents (including husband, wife, and kids) no single men, noDV, No medical concerns, no SUD, 24 hour assessment, looking at longer stays and having a full time case manger at the assessor's office which is onsite</t>
  </si>
  <si>
    <t>2860 Northpark Ave Huntington, IN 46750</t>
  </si>
  <si>
    <t>Changing Foot Prints, Hancock County Shoe Room</t>
  </si>
  <si>
    <t>Faith based opportunity for parents with children. Provides emergency and transitional housing for families who have been tragically displaced from their home.
*The duplex, fully furnished and equipped.
*TCH has the capacity to serve two families of up to six members each or one large, multigenerational family.
*There is no fee to stay at the Comfort House..
*Must have employment and transportation.</t>
  </si>
  <si>
    <t>https://www.co.hendricks.in.us/department/index.php?structureid=14865 E Main Danville, IN 46122</t>
  </si>
  <si>
    <t xml:space="preserve">3047 Broadway St. Anderson, IN 46012Phone: 765.643.8022        </t>
  </si>
  <si>
    <t>Services: Food assistance program. Notes: The food pantry is open on the 2nd &amp; 4th Tuesdays from 1:00 p.m. - 3:00 p.m. and on the 2nd &amp; 4th Thursdays from 4:30 p.m. - 6:30 p.m., Sunday: Closed, Monday: Closed, Tuesday: 1:00 PM - 3:00 PM EDT, Wednesday: Closed, Thursday: 4:30 PM - 6:30 PM EDT, Friday: Closed</t>
  </si>
  <si>
    <t>11 East Main Street Jamestown, IN 46147Phone: 765-676-5415https://www.jamestownchristianchurch.net/ministries/the-giving-tree.html</t>
  </si>
  <si>
    <t>Services: Connections to Financial assistance, Energy assistance, Food pantries, Housing/Shelters, Babe Stores, Job Training programs, Medical/Emergency Assistance, Holiday assistance(Thanksgiving/Christmas)</t>
  </si>
  <si>
    <r>
      <t xml:space="preserve">Mainstreet Enterprises (Provides </t>
    </r>
    <r>
      <rPr>
        <sz val="11"/>
        <color rgb="FF444444"/>
        <rFont val="Aptos Narrow"/>
        <family val="2"/>
        <scheme val="minor"/>
      </rPr>
      <t>opportunities for participants to earn income while gaining job skills)</t>
    </r>
    <r>
      <rPr>
        <sz val="11"/>
        <color theme="1"/>
        <rFont val="Aptos Narrow"/>
        <family val="2"/>
        <scheme val="minor"/>
      </rPr>
      <t xml:space="preserve"> Day Service (Life Skills &amp; Habilitation supports)</t>
    </r>
  </si>
  <si>
    <t xml:space="preserve">Hendricks Co Moon Pies--Men's Transitional Home </t>
  </si>
  <si>
    <t xml:space="preserve">Services: Food pantry  food pantry service hours: Weds Thurs 9 - noon Fri 1:30 - 5pm. . * Make sure you check by calling the ...    302 W 30th St, Marion, IN 46953  (765) 662-9559  </t>
  </si>
  <si>
    <t xml:space="preserve">food pantry, energy assistance, early head start, homeless prevention, rental assistance, section 8 voucher, permanent supportive, rapid rehousing, Infant care pantry, </t>
  </si>
  <si>
    <t>Face to Face Tutoring &amp; mentoring  in select IPS schools, Face to Face tutoring in other parts of the state with IU campuses. Statewide on line tutoring support for families. Family engagement component....serving youth K - 12yrs and parents.</t>
  </si>
  <si>
    <t>630 N State St. Greenfield, IN 46140https://loveinc-ghc.org/</t>
  </si>
  <si>
    <t>630 N State St. Greenfield, IN 46140https://loveinc-ghc.org/Phone: (317) 468-6300</t>
  </si>
  <si>
    <t>227 E Superior Lebanon , IN 46052</t>
  </si>
  <si>
    <t>Enrollment assistance, Healthy Habits, Career Counseling, Computer/Wi-Fi Access, Community Navigators, Susy’s Store(Baby items, hygiene items, food items for meal prep)Hours: MONDAYS: CLOSED,TUESDAYS: 10:00 am - 6:00 pm, WEDNESDAYS: 2:00 pm - 6:00 pm THURSDAY: CLOSED, FRIDAY: 10:00 am - 1:00 pm</t>
  </si>
  <si>
    <r>
      <t xml:space="preserve">Enrollment assistance, Healthy Habits, Career Counseling, Computer/Wi-Fi___33 Access, Community Navigators, Susy’s Store(Baby items, hygiene items, food items for meal prep)Hours: </t>
    </r>
    <r>
      <rPr>
        <sz val="9"/>
        <color rgb="FF444444"/>
        <rFont val="Montserrat"/>
      </rPr>
      <t>MONDAYS: CLOSED,TUESDAYS: 10:00 am - 6:00 pm, WEDNESDAYS: 2:00 pm - 6:00 pm</t>
    </r>
    <r>
      <rPr>
        <sz val="11"/>
        <color theme="1"/>
        <rFont val="Aptos Narrow"/>
        <family val="2"/>
        <scheme val="minor"/>
      </rPr>
      <t xml:space="preserve"> THURSDAY: CLOSED, FRIDAY: 10:00 am - 1:00 pm</t>
    </r>
  </si>
  <si>
    <t>Who We Serve:  13-18 years old, Adults 18+, In-School or Out-of-School suspension, Middle School and High School students struggling with at-risk behaviors due to truancy, class disruption, vandalism, leaving class without permission, defiance of authority</t>
  </si>
  <si>
    <t>123 E. 10th St. Anderson, IN 46016Phone: 765.400.5963https://www.willowplace.org/</t>
  </si>
  <si>
    <t xml:space="preserve">Faith based support </t>
  </si>
  <si>
    <t xml:space="preserve">Transitional clinic to fill in the gaps of transitional-aged youth and young adults who have certain medical conditions that require lifelong supports to be successful in independence.  CYACC accepts referrals for all 92 counties in Indiana
-Referrals are accepted for children starting at age 11 and will follow the child into young adult, typically ending at age 22, referrals can be made at any age between 11 to 22 years
</t>
  </si>
  <si>
    <t>Emergency food  , food pantry ,  clothing   help pay for work expenses , credit counseling ,  tax preparation , ged/high-school equivalency ,  skills &amp; training, computer class , interview training  ,  resume development ,  help finding work</t>
  </si>
  <si>
    <t>Bloomington St. Vincent DePaul</t>
  </si>
  <si>
    <t>Food Pantry, etc. in Greene County - also assist with Christmas/holidays</t>
  </si>
  <si>
    <t>Food Pantry, Greene county</t>
  </si>
  <si>
    <t>Housing, Support, Counseling Services, Legal/Financial Assistance Services, Children Services</t>
  </si>
  <si>
    <t xml:space="preserve">Aurora </t>
  </si>
  <si>
    <t>Coordinated entry assessment to determine eligibility for housing vouchers</t>
  </si>
  <si>
    <t>812-428-3246; info@auroraevansville.org</t>
  </si>
  <si>
    <t>Emergency housing (Daviess Co) and meals</t>
  </si>
  <si>
    <t>Jamia Phillips; 812-259-1242; jamia1369@gmail.com</t>
  </si>
  <si>
    <t>Family, transitional, affordable housing options in Venderburgh, Warrick, and Posey Counties</t>
  </si>
  <si>
    <r>
      <t xml:space="preserve">Savannah Wood; 812-423-8422; info@echohousing.org </t>
    </r>
    <r>
      <rPr>
        <sz val="11"/>
        <rFont val="Aptos Narrow"/>
        <family val="2"/>
        <scheme val="minor"/>
      </rPr>
      <t>(get referral information and housing waiting list)</t>
    </r>
  </si>
  <si>
    <t>Online database for services, search by zip code</t>
  </si>
  <si>
    <t xml:space="preserve"> 24/7 mental health, crisis support for youth, online chat, text line #494949</t>
  </si>
  <si>
    <t>Indiana Trafficking Victim Assistance Program (ITVAP)</t>
  </si>
  <si>
    <t xml:space="preserve">Emergency hotline for victims/survivors - referrals to services. Free trauma-informed, victim-centered training for all on identification and collaborative support for labor and sex trafficking victims and survivors. </t>
  </si>
  <si>
    <r>
      <rPr>
        <sz val="11"/>
        <rFont val="Aptos Narrow"/>
        <family val="2"/>
        <scheme val="minor"/>
      </rPr>
      <t xml:space="preserve">Emergency help: </t>
    </r>
    <r>
      <rPr>
        <u/>
        <sz val="11"/>
        <rFont val="Aptos Narrow"/>
        <family val="2"/>
        <scheme val="minor"/>
      </rPr>
      <t xml:space="preserve">SMS: 233733 (Text "HELP" OR "INFO" </t>
    </r>
    <r>
      <rPr>
        <sz val="11"/>
        <rFont val="Aptos Narrow"/>
        <family val="2"/>
        <scheme val="minor"/>
      </rPr>
      <t xml:space="preserve">Hotline: </t>
    </r>
    <r>
      <rPr>
        <u/>
        <sz val="11"/>
        <rFont val="Aptos Narrow"/>
        <family val="2"/>
        <scheme val="minor"/>
      </rPr>
      <t>1(888) 373-7888</t>
    </r>
    <r>
      <rPr>
        <sz val="11"/>
        <rFont val="Aptos Narrow"/>
        <family val="2"/>
        <scheme val="minor"/>
      </rPr>
      <t xml:space="preserve">; Website: </t>
    </r>
    <r>
      <rPr>
        <u/>
        <sz val="11"/>
        <rFont val="Aptos Narrow"/>
        <family val="2"/>
        <scheme val="minor"/>
      </rPr>
      <t>humantraffickinghotline.org</t>
    </r>
    <r>
      <rPr>
        <sz val="11"/>
        <rFont val="Aptos Narrow"/>
        <family val="2"/>
        <scheme val="minor"/>
      </rPr>
      <t>; For education and training,</t>
    </r>
    <r>
      <rPr>
        <u/>
        <sz val="11"/>
        <rFont val="Aptos Narrow"/>
        <family val="2"/>
        <scheme val="minor"/>
      </rPr>
      <t xml:space="preserve"> https://www.searchuwbc.org/</t>
    </r>
  </si>
  <si>
    <t>Suspected Abuse</t>
  </si>
  <si>
    <t xml:space="preserve">All Indiana citizens are mandatory reporters of suspected child abuse or neglect. </t>
  </si>
  <si>
    <t>Indiana DCS Hotline: (800) 9800-5556</t>
  </si>
  <si>
    <t>Peer advocates</t>
  </si>
  <si>
    <t xml:space="preserve">1st &amp; 3rd Saturday of the Month 9:00 am - 12:00 pm (Closed on holiday weekends) Our Mission… Shoes for Souls pantry seeks to share the love of Jesus by meeting a visible need in our community: giving shoes to children and teens in need. We offer a friendly environment where parents and guardians can come select a pair of new or like new shoes for their children and teens. By providing shoes for their soles, we can share the love of Jesus for their eternal souls in a real and tangible way! Hours for Donation: Building B, Church Office Monday though Friday 8:00 am - 4:00 pm Donations… You can make a direct impact in a child’s life today! Shoes for Souls is always accepting donations of new and like new tennis shoes and new socks. Shoe donations can also be made Sunday morning at the worship facility. </t>
  </si>
  <si>
    <t>Indianapolis CoC</t>
  </si>
  <si>
    <t>Coalition for Homeless Intervention &amp; Prevention (CHIP INDY)</t>
  </si>
  <si>
    <t>www.chipindy.org ; 317-630-0853, general information info@chipindy.org</t>
  </si>
  <si>
    <t>www.horizonhouse.cc</t>
  </si>
  <si>
    <t>1850 N Aresenal Ave., Indianapolis, 46218; 317-261-1562</t>
  </si>
  <si>
    <t>1033 E Washington St., Indianapolis, IN 46202; 317-423-8909</t>
  </si>
  <si>
    <t>www.fpgi.org</t>
  </si>
  <si>
    <t>Outreach Indiana</t>
  </si>
  <si>
    <t>2416 E New York St., Indianapolis, IN 46201; 317-951-8886</t>
  </si>
  <si>
    <t>Homeless youth up to age 24 years</t>
  </si>
  <si>
    <t>www.outreachindiana.org</t>
  </si>
  <si>
    <t xml:space="preserve">Immigrant </t>
  </si>
  <si>
    <t>40 E St. Clair St., Indianapolis, IN 46204; 317-808-2326</t>
  </si>
  <si>
    <t>www.immigrantwelcomecenter.org</t>
  </si>
  <si>
    <t>Partners in Housing</t>
  </si>
  <si>
    <t>2811 E 10th St. 46201; 725 N Pennsylvania St. 46204; 317-633-1861</t>
  </si>
  <si>
    <t>www.partnersinhousingindy.org</t>
  </si>
  <si>
    <t>Youth ages 16-24 years old</t>
  </si>
  <si>
    <r>
      <t xml:space="preserve">Services: </t>
    </r>
    <r>
      <rPr>
        <sz val="11"/>
        <color rgb="FF3A5062"/>
        <rFont val="Aptos"/>
        <family val="2"/>
      </rPr>
      <t>Stopover’s Transitional Housing – Rapid Rehousing Program (TH-RRH) is a supportive housing program for young adults ages 16 to 24 who want to exit homelessness but need additional support to transition to living self-sufficiently.</t>
    </r>
  </si>
  <si>
    <t>24-Hour Crisis Line 317.635.9301</t>
  </si>
  <si>
    <t>Region 8 Planning Council</t>
  </si>
  <si>
    <t xml:space="preserve">Regional planning council chairperson, PIT coordinator and CE contact. Contact Amber Gordon for quarterly meeting </t>
  </si>
  <si>
    <t>Amber Gordon; amber.gordon@aspireindiana.org or Erick Chepkwony; erick.chepkwony@aspireindiana.org</t>
  </si>
  <si>
    <t xml:space="preserve">Family Promise of Hendricks County  </t>
  </si>
  <si>
    <t>Day Center</t>
  </si>
  <si>
    <r>
      <rPr>
        <sz val="11"/>
        <color theme="1"/>
        <rFont val="Bookman Old Style"/>
        <family val="1"/>
      </rPr>
      <t>Services: Shelter</t>
    </r>
    <r>
      <rPr>
        <sz val="11"/>
        <color rgb="FF000000"/>
        <rFont val="Bookman Old Style"/>
        <family val="1"/>
      </rPr>
      <t xml:space="preserve"> for families, rent, utilities, housing, eviction assistance, employment assistance (felon friendly jobs), health insurance enrollment, Day center (food pantry, Showers and other basic needs).</t>
    </r>
  </si>
  <si>
    <t>238 N. Vine Street, Plainfield, In 46168; 317-296-3742</t>
  </si>
  <si>
    <t>317-745-1496</t>
  </si>
  <si>
    <t>Firefly of Hendricks</t>
  </si>
  <si>
    <t>1925 Crown Plaza Boulevard, Plainfield In 46168 ; Ph: 317.745.6496</t>
  </si>
  <si>
    <t>Hendricks County; Services: Transitional housing available on a day by day/week by week. Space for families w/children or singles needing short term housing of thirty days or less</t>
  </si>
  <si>
    <t>865 E. Main Street,  Danville In 46122; 317-745-9252</t>
  </si>
  <si>
    <t>Hendricks County; 24 hour emergency housing for domestic violence victims/families</t>
  </si>
  <si>
    <t xml:space="preserve">Hendricks County </t>
  </si>
  <si>
    <t>Boone co - Services: Faith based focus • Coordinated entry referrals &amp; Medical, Mental health referral assistance, Assist w/ household, budgeting, food, &amp; clothing •Mentoring/Spiritual/Emotional support</t>
  </si>
  <si>
    <t>765-482-6144; http://www.loveinbc.org</t>
  </si>
  <si>
    <t xml:space="preserve">Domestic violence </t>
  </si>
  <si>
    <t xml:space="preserve">Services:  Domestic Violence and Alternative Housing Program(Helping Hands Domestic Violence Emergency Shelter), Survivor’s Support Groups. Therapeutic services, divorces classes, Article 7/Children with special needs.  Before and aftercare programs.   </t>
  </si>
  <si>
    <t>1122 N. Lebanon St. Lebanon, In 46052; 765-482-3020 / 765-483-3090</t>
  </si>
  <si>
    <t xml:space="preserve">Boone Co. - Provide shelter(6months – 12 months program), Counseling, Mentoring, Financial support/Education, Rehabilitation, Life Skills Development, Food and Nutrition and Liaisons with DCS/ Probation Departments. </t>
  </si>
  <si>
    <t>227 E. Superior Street, Lebanon, IN 46052; 765-577-1505</t>
  </si>
  <si>
    <t>Transitional housing, food pantry and cooking classes, community garden</t>
  </si>
  <si>
    <t xml:space="preserve">Good Samaritan Network </t>
  </si>
  <si>
    <t>Hamilton Co- Connections to financial assistance, energy assistance, food pantries, housing/shelters, babe stores,job training programs, medical/emergency assistance, holiday assistance ( Thanksgiving/Christmas)</t>
  </si>
  <si>
    <t>Youth Assistance Program (Westfield, Noblesville, Carmel, Fishers, Hamilton Heights, Sheridan-Hamilton Co)</t>
  </si>
  <si>
    <t>Westfield: Hamilton County Youth Assistance Program</t>
  </si>
  <si>
    <t>Westfield City Services Center; 2728 E. 171st Street, Westfield, IN 46704; 317-447-5993</t>
  </si>
  <si>
    <t>Community Supports</t>
  </si>
  <si>
    <t>Community supports ( temporary shelter, meals, housing assistance, all ages, homeless or near homeless) No Cost for services</t>
  </si>
  <si>
    <t>Homebased (Older youth services, family preservation/reunification services) recovery (trauma, abuse, substance use disorders), youth placement</t>
  </si>
  <si>
    <t xml:space="preserve">Assistance with finding housing, employment, food, transportation, budget planning, court advocacy support, survivors' groups for children and adults. </t>
  </si>
  <si>
    <t>1100 S 9th St #100, Noblesville, IN 46060(317) 773-6942 https://prevailinc.org/</t>
  </si>
  <si>
    <t>Crisis services</t>
  </si>
  <si>
    <t>24 hour crisis line; 1-800-560-4038</t>
  </si>
  <si>
    <t>Madison Co - Youth/family services, recovery services, crisis services</t>
  </si>
  <si>
    <t>Madison Co - Food, clothing, financial interventions, resources for long-term stability ( budgeting assistance, nutrition classes, and warm referrals)</t>
  </si>
  <si>
    <t>765-644-2121</t>
  </si>
  <si>
    <t>Enrollment assistance, Healthy Habits, Career Counseling, Computer/Wi-Fi Access, Community Navigators, Susy’s Store(Baby items, hygiene items, food items for meal prep)Hours: MONDAYS: CLOSED,TUESDAYS: 10:00 am - 6:00 pm, WEDNESDAYS: 2:00 pm - 6:00 pm THUR</t>
  </si>
  <si>
    <t>765-623-1527</t>
  </si>
  <si>
    <t>Short-term emergency housing (shelter, access to clothing, meals, life skills, support)</t>
  </si>
  <si>
    <t>765-400-4963</t>
  </si>
  <si>
    <t>765-649-4264</t>
  </si>
  <si>
    <t>Aspire Indiana (Madison Co)</t>
  </si>
  <si>
    <t>Operation Love Ministries (Madison Co)</t>
  </si>
  <si>
    <t>Strengthening Indiana Families Resource Center (Madison Co)</t>
  </si>
  <si>
    <t>Willow Place (Madison Co)</t>
  </si>
  <si>
    <t>Christian Center Rescue Mission (Madison Co)</t>
  </si>
  <si>
    <t>Alternative Inc. (Madison Co)</t>
  </si>
  <si>
    <t>Domestic violence survivors</t>
  </si>
  <si>
    <t>765-643-0218 / Hotline: 1-866-598-9999</t>
  </si>
  <si>
    <t>Hope House of Hancock</t>
  </si>
  <si>
    <t>35 E. Pierson St., Greenfield St. 46140; 317-467-4991</t>
  </si>
  <si>
    <t>www.hancockhopehouse.org/contact/</t>
  </si>
  <si>
    <t>Referrals to child/family services, community food sources, counseling services, housing and shelters, and social services</t>
  </si>
  <si>
    <t>317-468-6300</t>
  </si>
  <si>
    <t>Women's Resource Center (Hancock Co)</t>
  </si>
  <si>
    <t xml:space="preserve">Women  </t>
  </si>
  <si>
    <t>Mentoring, resume building, financial empowerment and support (when available), support with trustee and employment navigation, assistance with connections to community-based resources</t>
  </si>
  <si>
    <t>312 E Main St., Greenfield IN 46140Phone: 765-477-1959</t>
  </si>
  <si>
    <t>Hancock Health, Healthy 365 Connection Center</t>
  </si>
  <si>
    <t>120 W McKenzie Road, Suite G, Greenfield, IN 46140; 317-468-4231</t>
  </si>
  <si>
    <t>Youth Services (Hancock Co)</t>
  </si>
  <si>
    <t>The Landing Place; 18 W South St., Greenfield 46140</t>
  </si>
  <si>
    <t>317-477-8483</t>
  </si>
  <si>
    <t>Survivors of domestic violence and sexual assault (men/women/children)</t>
  </si>
  <si>
    <t>CONNECT Allen County</t>
  </si>
  <si>
    <t>Referral</t>
  </si>
  <si>
    <t>Help with housing voucher application, utlities application, referrals, landlord list, phones, emergency food, Spanish and Burmese speakers on certain days</t>
  </si>
  <si>
    <t>210 E. Rudisill Blvd, Suite B102, Fort Wayne; 260-901-5480; www.connectallencounty.com</t>
  </si>
  <si>
    <t>Brightpoint - all counties in Region</t>
  </si>
  <si>
    <t>Child care assistance</t>
  </si>
  <si>
    <t>Childcare assistance, Head Start, Energy assistance, supportive housing, health coverage, weatherization, Focus Forward for youth aged 18-24, Coordinated Entry</t>
  </si>
  <si>
    <t>227 E. Washington Blvd., Fort Wayne, 46802; 260-423-3546; mybrightpoint.org</t>
  </si>
  <si>
    <t>Fortify Life (DeKalb Co)</t>
  </si>
  <si>
    <t>Emergency shelter, eviction diversion, financial, housing support, referrals</t>
  </si>
  <si>
    <t>Housing Hotline 260-226-8836; www.fortifylife.org</t>
  </si>
  <si>
    <t>Common Grace Ministries (Noble Co)</t>
  </si>
  <si>
    <t>Coordinated Entry Assessments, referrals, food pantry, financial, basic needs</t>
  </si>
  <si>
    <t>2004 Dowling St., Kendallville, IN 46755; 260-349-1942</t>
  </si>
  <si>
    <t>615 S. Adams St. Bloomington, IN 47403; 812-349-2506; https://www.co.monroe.in.us/topic/index.php?topicid=87&amp;structureid=78</t>
  </si>
  <si>
    <t>Overnight housing</t>
  </si>
  <si>
    <t xml:space="preserve">Monroe Youth Bureau </t>
  </si>
  <si>
    <t>www.newhope4families.org/shelter</t>
  </si>
  <si>
    <t>Overnight housing 812-334-9840</t>
  </si>
  <si>
    <t>Wheeler Mission for Men</t>
  </si>
  <si>
    <t>Overnight housing for men, 215 S. Westplex Ave., Bloomington, IN 47404; 812-333-1905</t>
  </si>
  <si>
    <t>www.wheelermission.org/our-work/bloomington/</t>
  </si>
  <si>
    <t>500 W. Main St., Mitchell, 47446</t>
  </si>
  <si>
    <t>812-849-4447 or 1-800-827-2219</t>
  </si>
  <si>
    <t>Beacon</t>
  </si>
  <si>
    <t>Oversees A Friends Place (overnight shelter and Shalom Center (rapid rehousing)</t>
  </si>
  <si>
    <t>A Friend's Place - 812-332-1444; Shalom Center-812-334-5728</t>
  </si>
  <si>
    <t>HealthNet Bloomington</t>
  </si>
  <si>
    <t>811 W. 2nd St., Bloomington, IN 47403</t>
  </si>
  <si>
    <t>812-333-4001</t>
  </si>
  <si>
    <t>1125 N. Indiana St., Mooresville, IN 46158</t>
  </si>
  <si>
    <t>317-831-1697</t>
  </si>
  <si>
    <t>Phil's Kitchen (at Shalom)</t>
  </si>
  <si>
    <t>620 S. Walnut St., Bloomington, IN 47401</t>
  </si>
  <si>
    <t>812-334-5728</t>
  </si>
  <si>
    <t>Monroe Community Kitchen</t>
  </si>
  <si>
    <t>1515 S. Rogers, Bloomington OR 1100 W 11th St., Bloomington</t>
  </si>
  <si>
    <t>Elletsville and Bloomington also have food trucks</t>
  </si>
  <si>
    <t>Linton, IN (Greene Co) at St. Peter Thrift Family Life Center</t>
  </si>
  <si>
    <t>(812) 990-5800;  https://boldagepace.com/</t>
  </si>
  <si>
    <t>812-913-7333; http://www.firststepsbrs.org/</t>
  </si>
  <si>
    <t>Savannah Wood; 812-423-8422; info@echohousing.org (get referral information and housing waiting list)</t>
  </si>
  <si>
    <t>Emergency help: SMS: 233733 (Text "HELP" OR "INFO" Hotline: 1(888) 373-7888; Website: humantraffickinghotline.org; For education and training, https://www.searchuwbc.org/</t>
  </si>
  <si>
    <t>2022-2024 Indiana Resource List</t>
  </si>
  <si>
    <t>IHCDA Regional Youth Navigator Program</t>
  </si>
  <si>
    <t>2/2A</t>
  </si>
  <si>
    <t>Faith based support</t>
  </si>
  <si>
    <t>Name of Collection</t>
  </si>
  <si>
    <t>Section (optional)</t>
  </si>
  <si>
    <t>Title of Resource</t>
  </si>
  <si>
    <t>Order of resources in bundle (1 for first, 2 for second, etc.)</t>
  </si>
  <si>
    <t>Is this resource already in the Learning Lab?</t>
  </si>
  <si>
    <t>URL (If this resource is already in the Learning Lab, include the Learning Lab URL.)</t>
  </si>
  <si>
    <t>Description (for new resources)</t>
  </si>
  <si>
    <t>Regional Resources for McKinney-Vento eligble youth and families</t>
  </si>
  <si>
    <t>Resource Region 1/1A</t>
  </si>
  <si>
    <t>Region 1/1A: Lake, Porter, LaPorte, Starke, Pulaski, Jasper, and Newton Counties</t>
  </si>
  <si>
    <t>Resource Region 2/2A</t>
  </si>
  <si>
    <t>Region 2/2A: Saint Joseph, Elkhart, Marshall, Kosciusko, and Fulton Counties</t>
  </si>
  <si>
    <t>Resource Region 3</t>
  </si>
  <si>
    <t>Region 3: Lagrange, Steuben, DeKalb, Noble, Whitley, Allen, Huntington, Wells, and Adams Counties</t>
  </si>
  <si>
    <t>Resource Region 8+</t>
  </si>
  <si>
    <t>Region 8+: Madison, Hamilton, Boon, Hendricks, and Hancock Counties</t>
  </si>
  <si>
    <t xml:space="preserve">Resource Marion Co. </t>
  </si>
  <si>
    <t>Resource Region 10</t>
  </si>
  <si>
    <t>Resource Region 11</t>
  </si>
  <si>
    <t>Resource Region 12</t>
  </si>
  <si>
    <t>Region 12: Daviess, Knox, Gibson, Pike, Dubois, Perry, Spencer, Warrick,Vanderburgh, and Posey Counties</t>
  </si>
  <si>
    <t>Resource Region 13</t>
  </si>
  <si>
    <t>Region 13: Orange, Crawford, Harrison, Floyd, Clark, Washington, Scott, and Jefferson Counties</t>
  </si>
  <si>
    <t>Resource Region 14</t>
  </si>
  <si>
    <t>Statewide Resources</t>
  </si>
  <si>
    <t>Compiled Resource List (all regions)</t>
  </si>
  <si>
    <t>Compiled Resources</t>
  </si>
  <si>
    <t>Compiled List</t>
  </si>
  <si>
    <t>Compiled list of all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</si>
</sst>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1"/>
      <color theme="1"/>
      <name val="Aptos Narrow"/>
      <family val="2"/>
      <scheme val="minor"/>
    </font>
    <font>
      <b/>
      <sz val="11"/>
      <color theme="1"/>
      <name val="Aptos Narrow"/>
      <family val="2"/>
      <scheme val="minor"/>
    </font>
    <font>
      <u/>
      <sz val="11"/>
      <color theme="10"/>
      <name val="Aptos Narrow"/>
      <family val="2"/>
      <scheme val="minor"/>
    </font>
    <font>
      <sz val="11"/>
      <color rgb="FF666666"/>
      <name val="Calibri"/>
      <family val="2"/>
    </font>
    <font>
      <sz val="11"/>
      <color rgb="FF000000"/>
      <name val="Calibri"/>
      <family val="2"/>
    </font>
    <font>
      <sz val="11"/>
      <color theme="1"/>
      <name val="Calibri"/>
      <family val="2"/>
      <charset val="1"/>
    </font>
    <font>
      <sz val="11"/>
      <color rgb="FF000000"/>
      <name val="Calibri"/>
      <family val="2"/>
      <charset val="1"/>
    </font>
    <font>
      <sz val="11"/>
      <color rgb="FF351417"/>
      <name val="Source Sans Pro"/>
      <family val="2"/>
    </font>
    <font>
      <sz val="12"/>
      <color rgb="FF000000"/>
      <name val="Calibri"/>
      <family val="2"/>
    </font>
    <font>
      <sz val="11"/>
      <color rgb="FF000000"/>
      <name val="Aptos Narrow"/>
      <family val="2"/>
      <scheme val="minor"/>
    </font>
    <font>
      <sz val="11"/>
      <color rgb="FF444444"/>
      <name val="Aptos Narrow"/>
      <family val="2"/>
      <scheme val="minor"/>
    </font>
    <font>
      <sz val="11"/>
      <color rgb="FF212529"/>
      <name val="Aptos Narrow"/>
      <family val="2"/>
      <scheme val="minor"/>
    </font>
    <font>
      <sz val="11"/>
      <color rgb="FF0A0A0A"/>
      <name val="Aptos Narrow"/>
      <family val="2"/>
      <scheme val="minor"/>
    </font>
    <font>
      <sz val="11.5"/>
      <color rgb="FF3E3E3E"/>
      <name val="Aptos Narrow"/>
      <family val="2"/>
      <scheme val="minor"/>
    </font>
    <font>
      <sz val="18"/>
      <color rgb="FFF15822"/>
      <name val="Poppins"/>
    </font>
    <font>
      <sz val="11"/>
      <color rgb="FF141412"/>
      <name val="Source Sans Pro"/>
      <family val="2"/>
    </font>
    <font>
      <sz val="11"/>
      <color rgb="FF333333"/>
      <name val="Aptos Narrow"/>
      <family val="2"/>
      <scheme val="minor"/>
    </font>
    <font>
      <sz val="10.5"/>
      <color rgb="FF351417"/>
      <name val="Source Sans Pro"/>
      <family val="2"/>
    </font>
    <font>
      <sz val="9"/>
      <color rgb="FF444444"/>
      <name val="Montserrat"/>
    </font>
    <font>
      <sz val="11"/>
      <name val="Aptos Narrow"/>
      <family val="2"/>
      <scheme val="minor"/>
    </font>
    <font>
      <sz val="10.5"/>
      <color rgb="FF202124"/>
      <name val="Aptos Narrow"/>
      <family val="2"/>
      <scheme val="minor"/>
    </font>
    <font>
      <sz val="12"/>
      <color rgb="FF000000"/>
      <name val="Aptos Narrow"/>
      <family val="2"/>
      <scheme val="minor"/>
    </font>
    <font>
      <sz val="11"/>
      <color rgb="FF001A33"/>
      <name val="Calibri"/>
      <family val="2"/>
    </font>
    <font>
      <sz val="11"/>
      <color rgb="FF2A2A2A"/>
      <name val="Calibri"/>
      <family val="2"/>
    </font>
    <font>
      <sz val="11"/>
      <color rgb="FF373B4D"/>
      <name val="Calibri"/>
      <family val="2"/>
    </font>
    <font>
      <sz val="11"/>
      <color theme="1"/>
      <name val="Calibri"/>
      <family val="2"/>
    </font>
    <font>
      <sz val="10.5"/>
      <color rgb="FF202124"/>
      <name val="Roboto"/>
    </font>
    <font>
      <sz val="12"/>
      <color theme="1"/>
      <name val="Aptos Narrow"/>
      <family val="2"/>
      <scheme val="minor"/>
    </font>
    <font>
      <sz val="11"/>
      <color rgb="FF262626"/>
      <name val="Source Sans Pro"/>
      <family val="2"/>
      <charset val="1"/>
    </font>
    <font>
      <b/>
      <sz val="10"/>
      <color rgb="FF262626"/>
      <name val="Source Sans Pro"/>
      <family val="2"/>
      <charset val="1"/>
    </font>
    <font>
      <sz val="11"/>
      <color rgb="FF4A4F55"/>
      <name val="Poppins"/>
    </font>
    <font>
      <sz val="12"/>
      <color rgb="FF000000"/>
      <name val="Times New Roman"/>
      <family val="1"/>
      <charset val="1"/>
    </font>
    <font>
      <sz val="12"/>
      <color rgb="FF000000"/>
      <name val="Calibri"/>
      <family val="2"/>
      <charset val="1"/>
    </font>
    <font>
      <sz val="11"/>
      <color rgb="FF2A2A2A"/>
      <name val="Calibri"/>
      <family val="2"/>
      <charset val="1"/>
    </font>
    <font>
      <sz val="11"/>
      <color rgb="FF444444"/>
      <name val="Aktiv-Grotesk"/>
      <charset val="1"/>
    </font>
    <font>
      <sz val="12"/>
      <color rgb="FF0A0A0A"/>
      <name val="Aptos Narrow"/>
      <family val="2"/>
      <scheme val="minor"/>
    </font>
    <font>
      <sz val="12"/>
      <color rgb="FF212529"/>
      <name val="Aptos Narrow"/>
      <family val="2"/>
      <scheme val="minor"/>
    </font>
    <font>
      <sz val="13.5"/>
      <color rgb="FF000000"/>
      <name val="Calibri"/>
      <family val="2"/>
    </font>
    <font>
      <sz val="12"/>
      <color rgb="FF202124"/>
      <name val="Calibri"/>
      <family val="2"/>
      <charset val="1"/>
    </font>
    <font>
      <sz val="12"/>
      <color theme="1"/>
      <name val="Calibri"/>
      <family val="2"/>
      <charset val="1"/>
    </font>
    <font>
      <sz val="10.5"/>
      <color rgb="FF4D5156"/>
      <name val="Roboto"/>
    </font>
    <font>
      <sz val="11"/>
      <color rgb="FF180A37"/>
      <name val="Arial"/>
      <family val="2"/>
    </font>
    <font>
      <sz val="8"/>
      <color rgb="FF202124"/>
      <name val="Arial"/>
      <family val="2"/>
    </font>
    <font>
      <sz val="10"/>
      <color rgb="FF0A0A0A"/>
      <name val="Arial"/>
      <family val="2"/>
    </font>
    <font>
      <sz val="12"/>
      <color rgb="FF444444"/>
      <name val="Verdana"/>
      <family val="2"/>
    </font>
    <font>
      <b/>
      <sz val="11"/>
      <color theme="0"/>
      <name val="Aptos Narrow"/>
      <family val="2"/>
      <scheme val="minor"/>
    </font>
    <font>
      <sz val="10"/>
      <color rgb="FF5B5B66"/>
      <name val="Arial"/>
      <family val="2"/>
    </font>
    <font>
      <sz val="8"/>
      <color rgb="FF333333"/>
      <name val="Arial"/>
      <family val="2"/>
    </font>
    <font>
      <sz val="10"/>
      <color rgb="FF263333"/>
      <name val="Source Sans Pro"/>
      <family val="2"/>
    </font>
    <font>
      <sz val="12"/>
      <color rgb="FF111111"/>
      <name val="Calibri"/>
      <family val="2"/>
    </font>
    <font>
      <sz val="8"/>
      <name val="Aptos Narrow"/>
      <family val="2"/>
      <scheme val="minor"/>
    </font>
    <font>
      <sz val="18"/>
      <color theme="1"/>
      <name val="Aptos Narrow"/>
      <family val="2"/>
      <scheme val="minor"/>
    </font>
    <font>
      <sz val="11"/>
      <color rgb="FF373737"/>
      <name val="Aptos Narrow"/>
      <family val="2"/>
      <scheme val="minor"/>
    </font>
    <font>
      <sz val="11"/>
      <color rgb="FF242424"/>
      <name val="Aptos Narrow"/>
      <family val="2"/>
      <scheme val="minor"/>
    </font>
    <font>
      <u/>
      <sz val="11"/>
      <name val="Aptos Narrow"/>
      <family val="2"/>
      <scheme val="minor"/>
    </font>
    <font>
      <sz val="11"/>
      <color theme="1"/>
      <name val="Aptos"/>
      <family val="2"/>
    </font>
    <font>
      <sz val="11"/>
      <color rgb="FF3A5062"/>
      <name val="Aptos"/>
      <family val="2"/>
    </font>
    <font>
      <sz val="11"/>
      <color theme="1"/>
      <name val="Bookman Old Style"/>
      <family val="1"/>
    </font>
    <font>
      <sz val="11"/>
      <color rgb="FF000000"/>
      <name val="Bookman Old Style"/>
      <family val="1"/>
    </font>
    <font>
      <sz val="11"/>
      <color rgb="FF333333"/>
      <name val="Bookman Old Style"/>
      <family val="1"/>
    </font>
    <font>
      <sz val="12"/>
      <color rgb="FF3A3C47"/>
      <name val="Aptos Narrow"/>
      <family val="2"/>
      <scheme val="minor"/>
    </font>
    <font>
      <sz val="16"/>
      <color theme="1"/>
      <name val="Aptos Narrow"/>
      <family val="2"/>
      <scheme val="minor"/>
    </font>
    <font>
      <sz val="22"/>
      <color theme="1"/>
      <name val="Aptos Narrow"/>
      <family val="2"/>
      <scheme val="minor"/>
    </font>
    <font>
      <b/>
      <sz val="10"/>
      <color theme="1"/>
      <name val="Arial"/>
      <family val="2"/>
    </font>
    <font>
      <sz val="10"/>
      <color theme="1"/>
      <name val="Arial"/>
      <family val="2"/>
    </font>
  </fonts>
  <fills count="6">
    <fill>
      <patternFill patternType="none"/>
    </fill>
    <fill>
      <patternFill patternType="gray125"/>
    </fill>
    <fill>
      <patternFill patternType="solid">
        <fgColor theme="9" tint="0.59999389629810485"/>
        <bgColor indexed="64"/>
      </patternFill>
    </fill>
    <fill>
      <patternFill patternType="solid">
        <fgColor rgb="FFFFFFFF"/>
        <bgColor indexed="64"/>
      </patternFill>
    </fill>
    <fill>
      <patternFill patternType="solid">
        <fgColor theme="4" tint="0.79998168889431442"/>
        <bgColor theme="4" tint="0.79998168889431442"/>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theme="4" tint="0.39997558519241921"/>
      </left>
      <right/>
      <top/>
      <bottom/>
      <diagonal/>
    </border>
  </borders>
  <cellStyleXfs count="2">
    <xf numFmtId="0" fontId="0" fillId="0" borderId="0"/>
    <xf numFmtId="0" fontId="2" fillId="0" borderId="0" applyNumberFormat="0" applyFill="0" applyBorder="0" applyAlignment="0" applyProtection="0"/>
  </cellStyleXfs>
  <cellXfs count="186">
    <xf numFmtId="0" fontId="0" fillId="0" borderId="0" xfId="0"/>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0" fillId="0" borderId="0" xfId="0" applyProtection="1">
      <protection locked="0"/>
    </xf>
    <xf numFmtId="0" fontId="0" fillId="0" borderId="0" xfId="0" applyAlignment="1">
      <alignment horizontal="center"/>
    </xf>
    <xf numFmtId="0" fontId="0" fillId="0" borderId="0" xfId="0" applyAlignment="1">
      <alignment wrapText="1"/>
    </xf>
    <xf numFmtId="0" fontId="4" fillId="0" borderId="0" xfId="0" applyFont="1"/>
    <xf numFmtId="0" fontId="4" fillId="0" borderId="0" xfId="0" applyFont="1" applyAlignment="1">
      <alignment wrapText="1"/>
    </xf>
    <xf numFmtId="0" fontId="0" fillId="0" borderId="0" xfId="0" applyAlignment="1">
      <alignment horizontal="center" wrapText="1"/>
    </xf>
    <xf numFmtId="0" fontId="0" fillId="0" borderId="0" xfId="0" applyAlignment="1">
      <alignment horizontal="left" wrapText="1"/>
    </xf>
    <xf numFmtId="0" fontId="2" fillId="0" borderId="0" xfId="1" applyProtection="1">
      <protection locked="0"/>
    </xf>
    <xf numFmtId="0" fontId="0" fillId="0" borderId="0" xfId="0" applyAlignment="1">
      <alignment horizontal="center" vertical="center" wrapText="1"/>
    </xf>
    <xf numFmtId="0" fontId="0" fillId="0" borderId="0" xfId="0" applyAlignment="1" applyProtection="1">
      <alignment wrapText="1"/>
      <protection locked="0"/>
    </xf>
    <xf numFmtId="0" fontId="30" fillId="0" borderId="0" xfId="0" applyFont="1" applyProtection="1">
      <protection locked="0"/>
    </xf>
    <xf numFmtId="0" fontId="2" fillId="0" borderId="0" xfId="1"/>
    <xf numFmtId="0" fontId="0" fillId="0" borderId="0" xfId="0" applyAlignment="1" applyProtection="1">
      <alignment horizontal="left" wrapText="1"/>
      <protection locked="0"/>
    </xf>
    <xf numFmtId="0" fontId="0" fillId="0" borderId="0" xfId="0" applyAlignment="1">
      <alignment horizontal="left" vertical="center" wrapText="1"/>
    </xf>
    <xf numFmtId="0" fontId="44" fillId="0" borderId="0" xfId="0" applyFont="1" applyAlignment="1">
      <alignment vertical="center" wrapText="1"/>
    </xf>
    <xf numFmtId="0" fontId="0" fillId="0" borderId="0" xfId="0" applyAlignment="1">
      <alignment horizontal="center" vertical="top" wrapText="1"/>
    </xf>
    <xf numFmtId="0" fontId="1" fillId="2" borderId="0" xfId="0" applyFont="1" applyFill="1" applyAlignment="1">
      <alignment wrapText="1"/>
    </xf>
    <xf numFmtId="0" fontId="2" fillId="0" borderId="0" xfId="1" applyAlignment="1">
      <alignment horizontal="center" vertical="top" wrapText="1"/>
    </xf>
    <xf numFmtId="0" fontId="4" fillId="0" borderId="0" xfId="0" applyFont="1" applyAlignment="1">
      <alignment horizontal="left" vertical="center" wrapText="1"/>
    </xf>
    <xf numFmtId="0" fontId="2" fillId="0" borderId="0" xfId="1" applyFill="1" applyAlignment="1">
      <alignment horizontal="left" vertical="center" wrapText="1"/>
    </xf>
    <xf numFmtId="0" fontId="0" fillId="0" borderId="0" xfId="0" applyAlignment="1" applyProtection="1">
      <alignment horizontal="left" vertical="center" wrapText="1"/>
      <protection locked="0"/>
    </xf>
    <xf numFmtId="0" fontId="2" fillId="0" borderId="0" xfId="1" applyAlignment="1">
      <alignment horizontal="left" vertical="center" wrapText="1"/>
    </xf>
    <xf numFmtId="0" fontId="29" fillId="0" borderId="0" xfId="0" applyFont="1" applyAlignment="1" applyProtection="1">
      <alignment horizontal="left" vertical="center" wrapText="1"/>
      <protection locked="0"/>
    </xf>
    <xf numFmtId="0" fontId="1" fillId="2" borderId="3" xfId="0" applyFont="1" applyFill="1" applyBorder="1" applyAlignment="1">
      <alignment horizontal="center" wrapText="1"/>
    </xf>
    <xf numFmtId="0" fontId="1" fillId="2" borderId="2" xfId="0" applyFont="1" applyFill="1" applyBorder="1" applyAlignment="1">
      <alignment horizontal="center" wrapText="1"/>
    </xf>
    <xf numFmtId="0" fontId="0" fillId="2" borderId="4" xfId="0" applyFill="1" applyBorder="1" applyAlignment="1">
      <alignment wrapText="1"/>
    </xf>
    <xf numFmtId="0" fontId="27"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6" xfId="1" applyBorder="1" applyAlignment="1">
      <alignment horizontal="left" vertical="center" wrapText="1"/>
    </xf>
    <xf numFmtId="0" fontId="0" fillId="0" borderId="6" xfId="0" applyBorder="1" applyAlignment="1">
      <alignment horizontal="left" vertical="center" wrapText="1"/>
    </xf>
    <xf numFmtId="0" fontId="9" fillId="0" borderId="1" xfId="0" applyFont="1" applyBorder="1" applyAlignment="1">
      <alignment horizontal="left" vertical="center" wrapText="1"/>
    </xf>
    <xf numFmtId="0" fontId="11" fillId="0" borderId="1" xfId="0" applyFont="1" applyBorder="1" applyAlignment="1">
      <alignment horizontal="left" vertical="center" wrapText="1"/>
    </xf>
    <xf numFmtId="0" fontId="24" fillId="0" borderId="1" xfId="0" applyFont="1" applyBorder="1" applyAlignment="1">
      <alignment horizontal="left" vertical="center" wrapText="1"/>
    </xf>
    <xf numFmtId="0" fontId="21" fillId="0" borderId="1" xfId="0" applyFont="1" applyBorder="1" applyAlignment="1">
      <alignment horizontal="left" vertical="center" wrapText="1"/>
    </xf>
    <xf numFmtId="0" fontId="22" fillId="0" borderId="1" xfId="0" applyFont="1" applyBorder="1" applyAlignment="1">
      <alignment horizontal="left" vertical="center" wrapText="1"/>
    </xf>
    <xf numFmtId="0" fontId="39" fillId="0" borderId="1" xfId="0" applyFont="1" applyBorder="1" applyAlignment="1" applyProtection="1">
      <alignment horizontal="left" vertical="center" wrapText="1"/>
      <protection locked="0"/>
    </xf>
    <xf numFmtId="0" fontId="10" fillId="0" borderId="1" xfId="0" applyFont="1" applyBorder="1" applyAlignment="1">
      <alignment horizontal="left" vertical="center" wrapText="1"/>
    </xf>
    <xf numFmtId="0" fontId="5" fillId="0" borderId="1" xfId="0" applyFont="1" applyBorder="1" applyAlignment="1" applyProtection="1">
      <alignment horizontal="left" vertical="center" wrapText="1"/>
      <protection locked="0"/>
    </xf>
    <xf numFmtId="0" fontId="17" fillId="0" borderId="1" xfId="0" applyFont="1" applyBorder="1" applyAlignment="1">
      <alignment horizontal="left" vertical="center" wrapText="1"/>
    </xf>
    <xf numFmtId="0" fontId="6" fillId="0" borderId="1" xfId="0" applyFont="1" applyBorder="1" applyAlignment="1">
      <alignment horizontal="left" vertical="center" wrapText="1"/>
    </xf>
    <xf numFmtId="0" fontId="13" fillId="0" borderId="1" xfId="0" applyFont="1" applyBorder="1" applyAlignment="1">
      <alignment horizontal="left" vertical="center" wrapText="1"/>
    </xf>
    <xf numFmtId="0" fontId="12" fillId="0" borderId="1" xfId="0" applyFont="1" applyBorder="1" applyAlignment="1">
      <alignment horizontal="left" vertical="center" wrapText="1"/>
    </xf>
    <xf numFmtId="0" fontId="38" fillId="0" borderId="1" xfId="0" applyFont="1" applyBorder="1" applyAlignment="1" applyProtection="1">
      <alignment horizontal="left" vertical="center" wrapText="1"/>
      <protection locked="0"/>
    </xf>
    <xf numFmtId="0" fontId="20" fillId="0" borderId="1" xfId="0" applyFont="1" applyBorder="1" applyAlignment="1">
      <alignment horizontal="left" vertical="center" wrapText="1"/>
    </xf>
    <xf numFmtId="0" fontId="15" fillId="0" borderId="1" xfId="0" applyFont="1" applyBorder="1" applyAlignment="1">
      <alignment horizontal="left" vertical="center" wrapText="1"/>
    </xf>
    <xf numFmtId="0" fontId="26" fillId="0" borderId="1" xfId="0" applyFont="1" applyBorder="1" applyAlignment="1">
      <alignment horizontal="left" vertical="center" wrapText="1"/>
    </xf>
    <xf numFmtId="0" fontId="16" fillId="0" borderId="1" xfId="0" applyFont="1" applyBorder="1" applyAlignment="1">
      <alignment horizontal="left" vertical="center" wrapText="1"/>
    </xf>
    <xf numFmtId="0" fontId="4" fillId="0" borderId="1" xfId="0" applyFont="1" applyBorder="1" applyAlignment="1">
      <alignment horizontal="left" vertical="center" wrapText="1"/>
    </xf>
    <xf numFmtId="0" fontId="31" fillId="3" borderId="1" xfId="0" applyFont="1" applyFill="1" applyBorder="1" applyAlignment="1" applyProtection="1">
      <alignment horizontal="left" vertical="center" wrapText="1"/>
      <protection locked="0"/>
    </xf>
    <xf numFmtId="0" fontId="19" fillId="0" borderId="1" xfId="0" applyFont="1" applyBorder="1" applyAlignment="1">
      <alignment horizontal="left" vertical="center" wrapText="1"/>
    </xf>
    <xf numFmtId="0" fontId="5" fillId="0" borderId="1" xfId="0" applyFont="1" applyBorder="1" applyAlignment="1">
      <alignment horizontal="left" vertical="center" wrapText="1"/>
    </xf>
    <xf numFmtId="0" fontId="36" fillId="0" borderId="1" xfId="0" applyFont="1" applyBorder="1" applyAlignment="1">
      <alignment horizontal="left" vertical="center" wrapText="1"/>
    </xf>
    <xf numFmtId="0" fontId="23" fillId="0" borderId="1" xfId="0" applyFont="1" applyBorder="1" applyAlignment="1">
      <alignment horizontal="left" vertical="center" wrapText="1"/>
    </xf>
    <xf numFmtId="0" fontId="25" fillId="0" borderId="1" xfId="0" applyFont="1" applyBorder="1" applyAlignment="1">
      <alignment horizontal="left" vertical="center" wrapText="1"/>
    </xf>
    <xf numFmtId="0" fontId="35" fillId="0" borderId="1" xfId="0" applyFont="1" applyBorder="1" applyAlignment="1">
      <alignment horizontal="left" vertical="center" wrapText="1"/>
    </xf>
    <xf numFmtId="0" fontId="32" fillId="0" borderId="1" xfId="0" applyFont="1" applyBorder="1" applyAlignment="1" applyProtection="1">
      <alignment horizontal="left" vertical="center" wrapText="1"/>
      <protection locked="0"/>
    </xf>
    <xf numFmtId="0" fontId="0" fillId="0" borderId="8" xfId="0" applyBorder="1" applyAlignment="1">
      <alignment horizontal="left" vertical="center" wrapText="1"/>
    </xf>
    <xf numFmtId="0" fontId="0" fillId="0" borderId="9" xfId="0" applyBorder="1" applyAlignment="1">
      <alignment horizontal="left"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0" xfId="1" applyAlignment="1">
      <alignment vertical="center" wrapText="1"/>
    </xf>
    <xf numFmtId="0" fontId="0" fillId="0" borderId="8" xfId="0" applyBorder="1" applyAlignment="1">
      <alignment vertical="center" wrapText="1"/>
    </xf>
    <xf numFmtId="0" fontId="0" fillId="0" borderId="1" xfId="0" applyBorder="1" applyAlignment="1" applyProtection="1">
      <alignment horizontal="left" vertical="center" wrapText="1"/>
      <protection locked="0"/>
    </xf>
    <xf numFmtId="0" fontId="2" fillId="0" borderId="1" xfId="1" applyBorder="1" applyAlignment="1" applyProtection="1">
      <alignment horizontal="left" vertical="center" wrapText="1"/>
    </xf>
    <xf numFmtId="0" fontId="19" fillId="0" borderId="1" xfId="0" applyFont="1" applyBorder="1" applyAlignment="1" applyProtection="1">
      <alignment horizontal="left" vertical="center" wrapText="1"/>
      <protection locked="0"/>
    </xf>
    <xf numFmtId="0" fontId="0" fillId="4" borderId="0" xfId="0" applyFill="1" applyAlignment="1">
      <alignment horizontal="center" wrapText="1"/>
    </xf>
    <xf numFmtId="0" fontId="0" fillId="0" borderId="0" xfId="0" applyAlignment="1" applyProtection="1">
      <alignment horizontal="center" wrapText="1"/>
      <protection locked="0"/>
    </xf>
    <xf numFmtId="0" fontId="2" fillId="0" borderId="8" xfId="1" applyFill="1" applyBorder="1" applyAlignment="1">
      <alignment vertical="center" wrapText="1"/>
    </xf>
    <xf numFmtId="0" fontId="2" fillId="0" borderId="0" xfId="1" applyFill="1" applyAlignment="1">
      <alignment wrapText="1"/>
    </xf>
    <xf numFmtId="0" fontId="43" fillId="0" borderId="0" xfId="0" applyFont="1" applyAlignment="1">
      <alignment wrapText="1"/>
    </xf>
    <xf numFmtId="0" fontId="2" fillId="0" borderId="0" xfId="1" applyAlignment="1" applyProtection="1">
      <alignment wrapText="1"/>
    </xf>
    <xf numFmtId="0" fontId="4" fillId="0" borderId="0" xfId="0" applyFont="1" applyAlignment="1">
      <alignment horizontal="center" wrapText="1"/>
    </xf>
    <xf numFmtId="0" fontId="4" fillId="0" borderId="0" xfId="0" applyFont="1" applyAlignment="1">
      <alignment horizontal="left" wrapText="1"/>
    </xf>
    <xf numFmtId="0" fontId="16" fillId="0" borderId="0" xfId="0" applyFont="1" applyAlignment="1">
      <alignment wrapText="1"/>
    </xf>
    <xf numFmtId="0" fontId="19" fillId="0" borderId="0" xfId="1" applyFont="1" applyAlignment="1" applyProtection="1">
      <alignment wrapText="1"/>
    </xf>
    <xf numFmtId="0" fontId="19" fillId="0" borderId="0" xfId="1" applyFont="1" applyAlignment="1">
      <alignment horizontal="left" vertical="center" wrapText="1"/>
    </xf>
    <xf numFmtId="0" fontId="0" fillId="0" borderId="0" xfId="0" applyAlignment="1">
      <alignment vertical="center" wrapText="1"/>
    </xf>
    <xf numFmtId="0" fontId="0" fillId="0" borderId="0" xfId="0" applyAlignment="1" applyProtection="1">
      <alignment horizontal="center" vertical="center" wrapText="1"/>
      <protection locked="0"/>
    </xf>
    <xf numFmtId="0" fontId="0" fillId="0" borderId="0" xfId="0" applyAlignment="1" applyProtection="1">
      <alignment vertical="center" wrapText="1"/>
      <protection locked="0"/>
    </xf>
    <xf numFmtId="0" fontId="2" fillId="0" borderId="0" xfId="1" applyAlignment="1">
      <alignment horizontal="left" vertical="center"/>
    </xf>
    <xf numFmtId="0" fontId="5" fillId="0" borderId="0" xfId="0" applyFont="1" applyAlignment="1">
      <alignment horizontal="left" vertical="center" wrapText="1"/>
    </xf>
    <xf numFmtId="0" fontId="32" fillId="0" borderId="0" xfId="0" applyFont="1" applyAlignment="1" applyProtection="1">
      <alignment horizontal="left" vertical="center" wrapText="1"/>
      <protection locked="0"/>
    </xf>
    <xf numFmtId="0" fontId="34" fillId="0" borderId="0" xfId="0" applyFont="1" applyAlignment="1">
      <alignment horizontal="left" vertical="center" wrapText="1"/>
    </xf>
    <xf numFmtId="0" fontId="2" fillId="0" borderId="0" xfId="1" applyBorder="1" applyAlignment="1" applyProtection="1">
      <alignment horizontal="left" vertical="center" wrapText="1"/>
    </xf>
    <xf numFmtId="0" fontId="40" fillId="0" borderId="0" xfId="0" applyFont="1" applyAlignment="1" applyProtection="1">
      <alignment horizontal="left" vertical="center" wrapText="1"/>
      <protection locked="0"/>
    </xf>
    <xf numFmtId="0" fontId="33" fillId="0" borderId="0" xfId="0" applyFont="1" applyAlignment="1" applyProtection="1">
      <alignment horizontal="left" vertical="center" wrapText="1"/>
      <protection locked="0"/>
    </xf>
    <xf numFmtId="0" fontId="49" fillId="0" borderId="0" xfId="0" applyFont="1" applyAlignment="1">
      <alignment horizontal="left" vertical="center" wrapText="1"/>
    </xf>
    <xf numFmtId="0" fontId="8" fillId="0" borderId="0" xfId="0" applyFont="1" applyAlignment="1">
      <alignment horizontal="left" vertical="center" wrapText="1"/>
    </xf>
    <xf numFmtId="0" fontId="19" fillId="0" borderId="0" xfId="1" applyFont="1" applyBorder="1" applyAlignment="1" applyProtection="1">
      <alignment horizontal="left" vertical="center" wrapText="1"/>
    </xf>
    <xf numFmtId="0" fontId="1" fillId="2" borderId="10" xfId="0" applyFont="1" applyFill="1" applyBorder="1" applyAlignment="1">
      <alignment horizontal="center" vertical="center"/>
    </xf>
    <xf numFmtId="0" fontId="1" fillId="2" borderId="10" xfId="0" applyFont="1" applyFill="1" applyBorder="1" applyAlignment="1">
      <alignment horizontal="center" vertical="center" wrapText="1"/>
    </xf>
    <xf numFmtId="0" fontId="45" fillId="2" borderId="15" xfId="0" applyFont="1" applyFill="1" applyBorder="1" applyAlignment="1">
      <alignment horizontal="center" vertical="center"/>
    </xf>
    <xf numFmtId="0" fontId="45" fillId="2" borderId="0" xfId="0" applyFont="1" applyFill="1" applyAlignment="1">
      <alignment horizontal="center" vertical="center"/>
    </xf>
    <xf numFmtId="0" fontId="45" fillId="2" borderId="0" xfId="0" applyFont="1" applyFill="1" applyAlignment="1">
      <alignment horizontal="center" vertical="center" wrapText="1"/>
    </xf>
    <xf numFmtId="0" fontId="52" fillId="0" borderId="1"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2" fillId="0" borderId="6" xfId="1" applyFill="1" applyBorder="1" applyAlignment="1">
      <alignment horizontal="left" vertical="center" wrapText="1"/>
    </xf>
    <xf numFmtId="0" fontId="2" fillId="0" borderId="0" xfId="1" applyBorder="1" applyAlignment="1">
      <alignment horizontal="left" vertical="center" wrapText="1"/>
    </xf>
    <xf numFmtId="0" fontId="2" fillId="0" borderId="6" xfId="1" applyBorder="1" applyAlignment="1" applyProtection="1">
      <alignment horizontal="left" vertical="center" wrapText="1"/>
      <protection locked="0"/>
    </xf>
    <xf numFmtId="0" fontId="41" fillId="0" borderId="6" xfId="0" applyFont="1" applyBorder="1" applyAlignment="1">
      <alignment horizontal="left" vertical="center" wrapText="1"/>
    </xf>
    <xf numFmtId="0" fontId="0" fillId="0" borderId="1" xfId="0" quotePrefix="1" applyBorder="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3" fillId="3" borderId="0" xfId="0" applyFont="1" applyFill="1" applyAlignment="1">
      <alignment vertical="center" wrapText="1"/>
    </xf>
    <xf numFmtId="0" fontId="48" fillId="0" borderId="0" xfId="0" applyFont="1" applyAlignment="1">
      <alignment vertical="center" wrapText="1"/>
    </xf>
    <xf numFmtId="0" fontId="0" fillId="4" borderId="0" xfId="0" applyFill="1" applyAlignment="1">
      <alignment horizontal="center" vertical="center" wrapText="1"/>
    </xf>
    <xf numFmtId="0" fontId="4" fillId="0" borderId="0" xfId="0" applyFont="1" applyAlignment="1">
      <alignment horizontal="center" vertical="center" wrapText="1"/>
    </xf>
    <xf numFmtId="0" fontId="4" fillId="4" borderId="0" xfId="0" applyFont="1" applyFill="1" applyAlignment="1">
      <alignment horizontal="center" vertical="center" wrapText="1"/>
    </xf>
    <xf numFmtId="0" fontId="0" fillId="4" borderId="0" xfId="0" applyFill="1" applyAlignment="1">
      <alignment horizontal="left" vertical="center" wrapText="1"/>
    </xf>
    <xf numFmtId="0" fontId="2" fillId="4" borderId="0" xfId="1" applyFill="1" applyBorder="1" applyAlignment="1">
      <alignment horizontal="left" vertical="center" wrapText="1"/>
    </xf>
    <xf numFmtId="0" fontId="4" fillId="4" borderId="0" xfId="0" applyFont="1" applyFill="1" applyAlignment="1">
      <alignment horizontal="left" vertical="center" wrapText="1"/>
    </xf>
    <xf numFmtId="0" fontId="47" fillId="4" borderId="0" xfId="0" applyFont="1" applyFill="1" applyAlignment="1">
      <alignment horizontal="left" vertical="center" wrapText="1"/>
    </xf>
    <xf numFmtId="0" fontId="46" fillId="0" borderId="0" xfId="0" applyFont="1" applyAlignment="1">
      <alignment horizontal="left" vertical="center" wrapText="1"/>
    </xf>
    <xf numFmtId="0" fontId="8" fillId="4" borderId="0" xfId="0" applyFont="1" applyFill="1" applyAlignment="1">
      <alignment horizontal="left" vertical="center" wrapText="1"/>
    </xf>
    <xf numFmtId="0" fontId="42" fillId="4" borderId="0" xfId="0" applyFont="1" applyFill="1" applyAlignment="1">
      <alignment horizontal="left" vertical="center" wrapText="1"/>
    </xf>
    <xf numFmtId="0" fontId="0" fillId="0" borderId="5" xfId="0" applyBorder="1" applyAlignment="1" applyProtection="1">
      <alignment horizontal="center" vertical="center" wrapText="1"/>
      <protection locked="0"/>
    </xf>
    <xf numFmtId="0" fontId="28" fillId="0" borderId="0" xfId="0" applyFont="1" applyAlignment="1">
      <alignment horizontal="left" vertical="center" wrapText="1"/>
    </xf>
    <xf numFmtId="0" fontId="53" fillId="0" borderId="0" xfId="0" applyFont="1" applyAlignment="1" applyProtection="1">
      <alignment horizontal="left" vertical="center" wrapText="1"/>
      <protection locked="0"/>
    </xf>
    <xf numFmtId="0" fontId="7" fillId="5" borderId="0" xfId="0" applyFont="1" applyFill="1" applyAlignment="1">
      <alignment horizontal="left" vertical="center" wrapText="1"/>
    </xf>
    <xf numFmtId="0" fontId="19" fillId="0" borderId="0" xfId="1" applyFont="1" applyBorder="1" applyAlignment="1">
      <alignment horizontal="left" vertical="center" wrapText="1"/>
    </xf>
    <xf numFmtId="0" fontId="54" fillId="0" borderId="0" xfId="1" applyFont="1" applyAlignment="1">
      <alignment horizontal="left" vertical="center" wrapText="1"/>
    </xf>
    <xf numFmtId="0" fontId="54" fillId="0" borderId="0" xfId="1" applyFont="1" applyBorder="1" applyAlignment="1">
      <alignment horizontal="left" vertical="center" wrapText="1"/>
    </xf>
    <xf numFmtId="0" fontId="2" fillId="0" borderId="0" xfId="1" applyNumberFormat="1" applyAlignment="1">
      <alignment horizontal="left" vertical="center" wrapText="1"/>
    </xf>
    <xf numFmtId="0" fontId="0" fillId="0" borderId="0" xfId="0" applyAlignment="1">
      <alignment horizontal="left" vertical="center"/>
    </xf>
    <xf numFmtId="0" fontId="55" fillId="0" borderId="0" xfId="0" applyFont="1" applyAlignment="1">
      <alignment vertical="center" wrapText="1"/>
    </xf>
    <xf numFmtId="0" fontId="2" fillId="0" borderId="9" xfId="1" applyBorder="1" applyAlignment="1">
      <alignment horizontal="left" vertical="center" wrapText="1"/>
    </xf>
    <xf numFmtId="0" fontId="60" fillId="0" borderId="0" xfId="0" applyFont="1" applyAlignment="1">
      <alignment horizontal="left" vertical="center" wrapText="1"/>
    </xf>
    <xf numFmtId="0" fontId="57" fillId="0" borderId="0" xfId="0" applyFont="1" applyAlignment="1">
      <alignment horizontal="left" vertical="center" wrapText="1"/>
    </xf>
    <xf numFmtId="0" fontId="59" fillId="0" borderId="0" xfId="0" applyFont="1" applyAlignment="1">
      <alignment horizontal="left" vertical="center" wrapText="1"/>
    </xf>
    <xf numFmtId="0" fontId="2" fillId="0" borderId="0" xfId="1" applyAlignment="1" applyProtection="1">
      <alignment horizontal="left" vertical="center" wrapText="1"/>
      <protection locked="0"/>
    </xf>
    <xf numFmtId="0" fontId="2" fillId="0" borderId="0" xfId="1" applyAlignment="1">
      <alignment wrapText="1"/>
    </xf>
    <xf numFmtId="0" fontId="0" fillId="4" borderId="0" xfId="0" applyFill="1" applyAlignment="1">
      <alignment vertical="center" wrapText="1"/>
    </xf>
    <xf numFmtId="0" fontId="2" fillId="4" borderId="0" xfId="1" applyFill="1" applyBorder="1" applyAlignment="1">
      <alignment vertical="center" wrapText="1"/>
    </xf>
    <xf numFmtId="0" fontId="4" fillId="0" borderId="0" xfId="0" applyFont="1" applyAlignment="1">
      <alignment vertical="center" wrapText="1"/>
    </xf>
    <xf numFmtId="0" fontId="2" fillId="0" borderId="0" xfId="1" applyBorder="1" applyAlignment="1">
      <alignment vertical="center" wrapText="1"/>
    </xf>
    <xf numFmtId="0" fontId="4" fillId="4" borderId="0" xfId="0" applyFont="1" applyFill="1" applyAlignment="1">
      <alignment vertical="center" wrapText="1"/>
    </xf>
    <xf numFmtId="0" fontId="8" fillId="4" borderId="0" xfId="0" applyFont="1" applyFill="1" applyAlignment="1">
      <alignment vertical="center" wrapText="1"/>
    </xf>
    <xf numFmtId="0" fontId="2" fillId="4" borderId="0" xfId="1" applyFill="1" applyAlignment="1">
      <alignment vertical="center" wrapText="1"/>
    </xf>
    <xf numFmtId="0" fontId="0" fillId="0" borderId="1" xfId="0" applyBorder="1" applyAlignment="1">
      <alignment vertical="center" wrapText="1"/>
    </xf>
    <xf numFmtId="0" fontId="0" fillId="0" borderId="1" xfId="0" quotePrefix="1" applyBorder="1" applyAlignment="1">
      <alignment vertical="center" wrapText="1"/>
    </xf>
    <xf numFmtId="0" fontId="57" fillId="0" borderId="0" xfId="0" applyFont="1" applyAlignment="1">
      <alignment vertical="center" wrapText="1"/>
    </xf>
    <xf numFmtId="0" fontId="60" fillId="0" borderId="0" xfId="0" applyFont="1" applyAlignment="1">
      <alignment vertical="center" wrapText="1"/>
    </xf>
    <xf numFmtId="0" fontId="2" fillId="0" borderId="9" xfId="1" applyBorder="1" applyAlignment="1">
      <alignment vertical="center" wrapText="1"/>
    </xf>
    <xf numFmtId="0" fontId="2" fillId="0" borderId="6" xfId="1" applyBorder="1" applyAlignment="1">
      <alignment vertical="center" wrapText="1"/>
    </xf>
    <xf numFmtId="0" fontId="28" fillId="0" borderId="0" xfId="0" applyFont="1" applyAlignment="1">
      <alignment vertical="center" wrapText="1"/>
    </xf>
    <xf numFmtId="0" fontId="53" fillId="0" borderId="0" xfId="0" applyFont="1" applyAlignment="1" applyProtection="1">
      <alignment vertical="center" wrapText="1"/>
      <protection locked="0"/>
    </xf>
    <xf numFmtId="0" fontId="2" fillId="0" borderId="0" xfId="1" applyAlignment="1" applyProtection="1">
      <alignment vertical="center" wrapText="1"/>
      <protection locked="0"/>
    </xf>
    <xf numFmtId="0" fontId="2" fillId="0" borderId="0" xfId="1" applyFill="1" applyAlignment="1">
      <alignment vertical="center" wrapText="1"/>
    </xf>
    <xf numFmtId="0" fontId="32" fillId="0" borderId="0" xfId="0" applyFont="1" applyAlignment="1" applyProtection="1">
      <alignment vertical="center" wrapText="1"/>
      <protection locked="0"/>
    </xf>
    <xf numFmtId="0" fontId="34" fillId="0" borderId="0" xfId="0" applyFont="1" applyAlignment="1">
      <alignment vertical="center" wrapText="1"/>
    </xf>
    <xf numFmtId="0" fontId="8" fillId="0" borderId="0" xfId="0" applyFont="1" applyAlignment="1">
      <alignment vertical="center" wrapText="1"/>
    </xf>
    <xf numFmtId="0" fontId="19" fillId="0" borderId="0" xfId="1" applyFont="1" applyBorder="1" applyAlignment="1" applyProtection="1">
      <alignment vertical="center" wrapText="1"/>
    </xf>
    <xf numFmtId="0" fontId="5" fillId="0" borderId="0" xfId="0" applyFont="1" applyAlignment="1">
      <alignment vertical="center" wrapText="1"/>
    </xf>
    <xf numFmtId="0" fontId="40" fillId="0" borderId="0" xfId="0" applyFont="1" applyAlignment="1" applyProtection="1">
      <alignment vertical="center" wrapText="1"/>
      <protection locked="0"/>
    </xf>
    <xf numFmtId="0" fontId="33" fillId="0" borderId="0" xfId="0" applyFont="1" applyAlignment="1" applyProtection="1">
      <alignment vertical="center" wrapText="1"/>
      <protection locked="0"/>
    </xf>
    <xf numFmtId="0" fontId="49" fillId="0" borderId="0" xfId="0" applyFont="1" applyAlignment="1">
      <alignment vertical="center" wrapText="1"/>
    </xf>
    <xf numFmtId="0" fontId="2" fillId="0" borderId="0" xfId="1" applyNumberFormat="1" applyAlignment="1">
      <alignment vertical="center" wrapText="1"/>
    </xf>
    <xf numFmtId="0" fontId="2" fillId="0" borderId="0" xfId="1" applyBorder="1" applyAlignment="1" applyProtection="1">
      <alignment vertical="center" wrapText="1"/>
    </xf>
    <xf numFmtId="0" fontId="2" fillId="0" borderId="0" xfId="1" applyAlignment="1" applyProtection="1">
      <alignment vertical="center" wrapText="1"/>
    </xf>
    <xf numFmtId="0" fontId="19" fillId="0" borderId="0" xfId="1" applyFont="1" applyAlignment="1" applyProtection="1">
      <alignment vertical="center" wrapText="1"/>
    </xf>
    <xf numFmtId="0" fontId="16" fillId="0" borderId="0" xfId="0" applyFont="1" applyAlignment="1">
      <alignment vertical="center" wrapText="1"/>
    </xf>
    <xf numFmtId="0" fontId="7" fillId="5" borderId="0" xfId="0" applyFont="1" applyFill="1" applyAlignment="1">
      <alignment vertical="center" wrapText="1"/>
    </xf>
    <xf numFmtId="0" fontId="19" fillId="0" borderId="0" xfId="1" applyFont="1" applyAlignment="1">
      <alignment vertical="center" wrapText="1"/>
    </xf>
    <xf numFmtId="0" fontId="19" fillId="0" borderId="0" xfId="1" applyFont="1" applyBorder="1" applyAlignment="1">
      <alignment vertical="center" wrapText="1"/>
    </xf>
    <xf numFmtId="0" fontId="61" fillId="0" borderId="0" xfId="0" applyFont="1" applyAlignment="1">
      <alignment horizontal="center"/>
    </xf>
    <xf numFmtId="0" fontId="2" fillId="0" borderId="0" xfId="1" applyFill="1" applyBorder="1" applyAlignment="1">
      <alignment vertical="center" wrapText="1"/>
    </xf>
    <xf numFmtId="0" fontId="63" fillId="0" borderId="0" xfId="0" applyFont="1" applyAlignment="1">
      <alignment wrapText="1"/>
    </xf>
    <xf numFmtId="0" fontId="64" fillId="0" borderId="0" xfId="0" applyFont="1"/>
    <xf numFmtId="0" fontId="2" fillId="0" borderId="0" xfId="1" quotePrefix="1" applyAlignment="1">
      <alignment horizontal="left"/>
    </xf>
    <xf numFmtId="0" fontId="2" fillId="0" borderId="0" xfId="1" applyAlignment="1">
      <alignment horizontal="left"/>
    </xf>
    <xf numFmtId="0" fontId="51" fillId="0" borderId="11" xfId="0" applyFont="1" applyBorder="1" applyAlignment="1">
      <alignment horizontal="center" vertical="center"/>
    </xf>
    <xf numFmtId="0" fontId="51" fillId="0" borderId="12" xfId="0" applyFont="1" applyBorder="1" applyAlignment="1">
      <alignment horizontal="center" vertical="center"/>
    </xf>
    <xf numFmtId="0" fontId="51" fillId="0" borderId="13" xfId="0" applyFont="1" applyBorder="1" applyAlignment="1">
      <alignment horizontal="center" vertical="center"/>
    </xf>
    <xf numFmtId="0" fontId="51" fillId="0" borderId="14" xfId="0" applyFont="1" applyBorder="1" applyAlignment="1">
      <alignment horizontal="center" vertical="center"/>
    </xf>
    <xf numFmtId="0" fontId="51" fillId="0" borderId="0" xfId="0" applyFont="1" applyAlignment="1">
      <alignment horizontal="center" vertical="center"/>
    </xf>
    <xf numFmtId="0" fontId="51" fillId="0" borderId="11" xfId="0" applyFont="1" applyBorder="1" applyAlignment="1">
      <alignment horizontal="center" vertical="center" wrapText="1"/>
    </xf>
    <xf numFmtId="0" fontId="51" fillId="0" borderId="12" xfId="0" applyFont="1" applyBorder="1" applyAlignment="1">
      <alignment horizontal="center" vertical="center" wrapText="1"/>
    </xf>
    <xf numFmtId="0" fontId="51" fillId="0" borderId="13" xfId="0" applyFont="1" applyBorder="1" applyAlignment="1">
      <alignment horizontal="center" vertical="center" wrapText="1"/>
    </xf>
    <xf numFmtId="0" fontId="62" fillId="0" borderId="0" xfId="0" applyFont="1" applyAlignment="1">
      <alignment horizontal="center" vertical="center"/>
    </xf>
    <xf numFmtId="0" fontId="61" fillId="0" borderId="0" xfId="0" applyFont="1" applyAlignment="1">
      <alignment horizontal="center"/>
    </xf>
    <xf numFmtId="0" fontId="0" fillId="0" borderId="0" xfId="0" applyAlignment="1">
      <alignment horizontal="center"/>
    </xf>
  </cellXfs>
  <cellStyles count="2">
    <cellStyle name="Hyperlink" xfId="1" builtinId="8"/>
    <cellStyle name="Normal" xfId="0" builtinId="0"/>
  </cellStyles>
  <dxfs count="130">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textRotation="0" wrapText="1" indent="0" justifyLastLine="0" shrinkToFit="0" readingOrder="0"/>
    </dxf>
    <dxf>
      <font>
        <b/>
        <i val="0"/>
        <strike val="0"/>
        <condense val="0"/>
        <extend val="0"/>
        <outline val="0"/>
        <shadow val="0"/>
        <u val="none"/>
        <vertAlign val="baseline"/>
        <sz val="11"/>
        <color theme="1"/>
        <name val="Aptos Narrow"/>
        <family val="2"/>
        <scheme val="minor"/>
      </font>
      <fill>
        <patternFill patternType="solid">
          <fgColor indexed="64"/>
          <bgColor theme="9" tint="0.59999389629810485"/>
        </patternFill>
      </fill>
      <alignment horizontal="center"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top" textRotation="0" wrapText="1" indent="0" justifyLastLine="0" shrinkToFit="0" readingOrder="0"/>
    </dxf>
    <dxf>
      <font>
        <b/>
        <i val="0"/>
        <strike val="0"/>
        <condense val="0"/>
        <extend val="0"/>
        <outline val="0"/>
        <shadow val="0"/>
        <u val="none"/>
        <vertAlign val="baseline"/>
        <sz val="11"/>
        <color theme="1"/>
        <name val="Aptos Narrow"/>
        <family val="2"/>
        <scheme val="minor"/>
      </font>
      <fill>
        <patternFill patternType="solid">
          <fgColor indexed="64"/>
          <bgColor theme="9"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none"/>
      </fon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b/>
        <i val="0"/>
        <strike val="0"/>
        <condense val="0"/>
        <extend val="0"/>
        <outline val="0"/>
        <shadow val="0"/>
        <u val="none"/>
        <vertAlign val="baseline"/>
        <sz val="11"/>
        <color theme="1"/>
        <name val="Aptos Narrow"/>
        <family val="2"/>
        <scheme val="minor"/>
      </font>
      <fill>
        <patternFill patternType="solid">
          <fgColor indexed="64"/>
          <bgColor theme="9" tint="0.59999389629810485"/>
        </patternFill>
      </fill>
      <alignment horizontal="center"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ptos Narrow"/>
        <family val="2"/>
        <scheme val="minor"/>
      </font>
      <fill>
        <patternFill patternType="solid">
          <fgColor indexed="64"/>
          <bgColor theme="9" tint="0.59999389629810485"/>
        </patternFill>
      </fill>
      <alignment horizontal="center" vertical="center" textRotation="0" wrapText="1" indent="0" justifyLastLine="0" shrinkToFit="0" readingOrder="0"/>
    </dxf>
    <dxf>
      <fill>
        <patternFill patternType="none">
          <fgColor indexed="64"/>
          <bgColor indexed="65"/>
        </patternFill>
      </fill>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font>
        <b/>
        <i val="0"/>
        <strike val="0"/>
        <condense val="0"/>
        <extend val="0"/>
        <outline val="0"/>
        <shadow val="0"/>
        <u val="none"/>
        <vertAlign val="baseline"/>
        <sz val="11"/>
        <color theme="1"/>
        <name val="Aptos Narrow"/>
        <family val="2"/>
        <scheme val="minor"/>
      </font>
      <fill>
        <patternFill patternType="solid">
          <fgColor indexed="64"/>
          <bgColor theme="9" tint="0.59999389629810485"/>
        </patternFill>
      </fill>
      <alignment horizontal="center"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left" vertical="center" textRotation="0" wrapText="1" indent="0" justifyLastLine="0" shrinkToFit="0" readingOrder="0"/>
    </dxf>
    <dxf>
      <alignment horizontal="center" vertical="center" textRotation="0" wrapText="1" indent="0" justifyLastLine="0" shrinkToFit="0" readingOrder="0"/>
    </dxf>
    <dxf>
      <alignment horizontal="left" vertical="bottom" textRotation="0" wrapText="1" indent="0" justifyLastLine="0" shrinkToFit="0" readingOrder="0"/>
    </dxf>
    <dxf>
      <font>
        <b/>
        <i val="0"/>
        <strike val="0"/>
        <condense val="0"/>
        <extend val="0"/>
        <outline val="0"/>
        <shadow val="0"/>
        <u val="none"/>
        <vertAlign val="baseline"/>
        <sz val="11"/>
        <color theme="1"/>
        <name val="Aptos Narrow"/>
        <family val="2"/>
        <scheme val="minor"/>
      </font>
      <fill>
        <patternFill patternType="solid">
          <fgColor indexed="64"/>
          <bgColor theme="9" tint="0.59999389629810485"/>
        </patternFill>
      </fill>
      <alignment horizontal="center"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font>
        <b/>
        <i val="0"/>
        <strike val="0"/>
        <condense val="0"/>
        <extend val="0"/>
        <outline val="0"/>
        <shadow val="0"/>
        <u val="none"/>
        <vertAlign val="baseline"/>
        <sz val="11"/>
        <color theme="1"/>
        <name val="Aptos Narrow"/>
        <family val="2"/>
        <scheme val="minor"/>
      </font>
      <fill>
        <patternFill patternType="solid">
          <fgColor indexed="64"/>
          <bgColor theme="9" tint="0.59999389629810485"/>
        </patternFill>
      </fill>
      <alignment horizontal="center"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indent="0" justifyLastLine="0" shrinkToFit="0" readingOrder="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1"/>
        <name val="Aptos Narrow"/>
        <family val="2"/>
        <scheme val="minor"/>
      </font>
      <fill>
        <patternFill patternType="solid">
          <fgColor indexed="64"/>
          <bgColor theme="9" tint="0.59999389629810485"/>
        </patternFill>
      </fill>
      <alignment horizontal="center" vertical="center" textRotation="0" wrapText="1" indent="0" justifyLastLine="0" shrinkToFit="0" readingOrder="0"/>
    </dxf>
    <dxf>
      <font>
        <i val="0"/>
      </font>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i val="0"/>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val="0"/>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val="0"/>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val="0"/>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val="0"/>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val="0"/>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val="0"/>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i val="0"/>
      </font>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ptos Narrow"/>
        <family val="2"/>
        <scheme val="minor"/>
      </font>
      <fill>
        <patternFill patternType="solid">
          <fgColor indexed="64"/>
          <bgColor theme="9" tint="0.59999389629810485"/>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ptos Narrow"/>
        <family val="2"/>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center" vertical="bottom" textRotation="0" wrapText="1" indent="0" justifyLastLine="0" shrinkToFit="0" readingOrder="0"/>
    </dxf>
    <dxf>
      <border outline="0">
        <right style="thin">
          <color theme="4" tint="0.39997558519241921"/>
        </right>
        <top style="thin">
          <color theme="4" tint="0.39997558519241921"/>
        </top>
      </border>
    </dxf>
    <dxf>
      <alignment horizontal="general" vertical="bottom" textRotation="0" wrapText="1"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Aptos Narrow"/>
        <family val="2"/>
        <scheme val="minor"/>
      </font>
      <fill>
        <patternFill patternType="solid">
          <fgColor indexed="64"/>
          <bgColor theme="9" tint="0.59999389629810485"/>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textRotation="0" wrapText="1" indent="0" justifyLastLine="0" shrinkToFit="0" readingOrder="0"/>
    </dxf>
    <dxf>
      <font>
        <b/>
        <i val="0"/>
        <strike val="0"/>
        <condense val="0"/>
        <extend val="0"/>
        <outline val="0"/>
        <shadow val="0"/>
        <u val="none"/>
        <vertAlign val="baseline"/>
        <sz val="11"/>
        <color theme="1"/>
        <name val="Aptos Narrow"/>
        <family val="2"/>
        <scheme val="minor"/>
      </font>
      <fill>
        <patternFill patternType="solid">
          <fgColor indexed="64"/>
          <bgColor theme="9" tint="0.59999389629810485"/>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07/relationships/slicerCache" Target="slicerCaches/slicerCache4.xml"/><Relationship Id="rId26" Type="http://schemas.microsoft.com/office/2007/relationships/slicerCache" Target="slicerCaches/slicerCache12.xml"/><Relationship Id="rId3" Type="http://schemas.openxmlformats.org/officeDocument/2006/relationships/worksheet" Target="worksheets/sheet3.xml"/><Relationship Id="rId21" Type="http://schemas.microsoft.com/office/2007/relationships/slicerCache" Target="slicerCaches/slicerCache7.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07/relationships/slicerCache" Target="slicerCaches/slicerCache3.xml"/><Relationship Id="rId25" Type="http://schemas.microsoft.com/office/2007/relationships/slicerCache" Target="slicerCaches/slicerCache11.xml"/><Relationship Id="rId2" Type="http://schemas.openxmlformats.org/officeDocument/2006/relationships/worksheet" Target="worksheets/sheet2.xml"/><Relationship Id="rId16" Type="http://schemas.microsoft.com/office/2007/relationships/slicerCache" Target="slicerCaches/slicerCache2.xml"/><Relationship Id="rId20" Type="http://schemas.microsoft.com/office/2007/relationships/slicerCache" Target="slicerCaches/slicerCache6.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07/relationships/slicerCache" Target="slicerCaches/slicerCache10.xml"/><Relationship Id="rId5" Type="http://schemas.openxmlformats.org/officeDocument/2006/relationships/worksheet" Target="worksheets/sheet5.xml"/><Relationship Id="rId15" Type="http://schemas.microsoft.com/office/2007/relationships/slicerCache" Target="slicerCaches/slicerCache1.xml"/><Relationship Id="rId23" Type="http://schemas.microsoft.com/office/2007/relationships/slicerCache" Target="slicerCaches/slicerCache9.xml"/><Relationship Id="rId28" Type="http://schemas.openxmlformats.org/officeDocument/2006/relationships/theme" Target="theme/theme1.xml"/><Relationship Id="rId10" Type="http://schemas.openxmlformats.org/officeDocument/2006/relationships/worksheet" Target="worksheets/sheet10.xml"/><Relationship Id="rId19" Type="http://schemas.microsoft.com/office/2007/relationships/slicerCache" Target="slicerCaches/slicerCache5.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07/relationships/slicerCache" Target="slicerCaches/slicerCache8.xml"/><Relationship Id="rId27" Type="http://schemas.microsoft.com/office/2007/relationships/slicerCache" Target="slicerCaches/slicerCache13.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609599</xdr:colOff>
      <xdr:row>2</xdr:row>
      <xdr:rowOff>0</xdr:rowOff>
    </xdr:from>
    <xdr:to>
      <xdr:col>12</xdr:col>
      <xdr:colOff>542924</xdr:colOff>
      <xdr:row>46</xdr:row>
      <xdr:rowOff>20415</xdr:rowOff>
    </xdr:to>
    <xdr:pic>
      <xdr:nvPicPr>
        <xdr:cNvPr id="3" name="Picture 2">
          <a:extLst>
            <a:ext uri="{FF2B5EF4-FFF2-40B4-BE49-F238E27FC236}">
              <a16:creationId xmlns:a16="http://schemas.microsoft.com/office/drawing/2014/main" id="{06E0246C-8A57-BDC7-0D29-66D3AB16C6E8}"/>
            </a:ext>
          </a:extLst>
        </xdr:cNvPr>
        <xdr:cNvPicPr>
          <a:picLocks noChangeAspect="1"/>
        </xdr:cNvPicPr>
      </xdr:nvPicPr>
      <xdr:blipFill>
        <a:blip xmlns:r="http://schemas.openxmlformats.org/officeDocument/2006/relationships" r:embed="rId1"/>
        <a:stretch>
          <a:fillRect/>
        </a:stretch>
      </xdr:blipFill>
      <xdr:spPr>
        <a:xfrm>
          <a:off x="609599" y="381000"/>
          <a:ext cx="7248525" cy="840241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22860</xdr:colOff>
      <xdr:row>1</xdr:row>
      <xdr:rowOff>320041</xdr:rowOff>
    </xdr:from>
    <xdr:to>
      <xdr:col>7</xdr:col>
      <xdr:colOff>1642110</xdr:colOff>
      <xdr:row>1</xdr:row>
      <xdr:rowOff>1322071</xdr:rowOff>
    </xdr:to>
    <mc:AlternateContent xmlns:mc="http://schemas.openxmlformats.org/markup-compatibility/2006" xmlns:sle15="http://schemas.microsoft.com/office/drawing/2012/slicer">
      <mc:Choice Requires="sle15">
        <xdr:graphicFrame macro="">
          <xdr:nvGraphicFramePr>
            <xdr:cNvPr id="2" name="Type of Resources provided (what type of wrap around, supportive service) 1">
              <a:extLst>
                <a:ext uri="{FF2B5EF4-FFF2-40B4-BE49-F238E27FC236}">
                  <a16:creationId xmlns:a16="http://schemas.microsoft.com/office/drawing/2014/main" id="{634FD3E0-9F4F-B1CE-31C2-79C6430433EE}"/>
                </a:ext>
              </a:extLst>
            </xdr:cNvPr>
            <xdr:cNvGraphicFramePr/>
          </xdr:nvGraphicFramePr>
          <xdr:xfrm>
            <a:off x="0" y="0"/>
            <a:ext cx="0" cy="0"/>
          </xdr:xfrm>
          <a:graphic>
            <a:graphicData uri="http://schemas.microsoft.com/office/drawing/2010/slicer">
              <sle:slicer xmlns:sle="http://schemas.microsoft.com/office/drawing/2010/slicer" name="Type of Resources provided (what type of wrap around, supportive service) 1"/>
            </a:graphicData>
          </a:graphic>
        </xdr:graphicFrame>
      </mc:Choice>
      <mc:Fallback xmlns="">
        <xdr:sp macro="" textlink="">
          <xdr:nvSpPr>
            <xdr:cNvPr id="0" name=""/>
            <xdr:cNvSpPr>
              <a:spLocks noTextEdit="1"/>
            </xdr:cNvSpPr>
          </xdr:nvSpPr>
          <xdr:spPr>
            <a:xfrm>
              <a:off x="22860" y="834391"/>
              <a:ext cx="11153775" cy="100203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34290</xdr:colOff>
      <xdr:row>1</xdr:row>
      <xdr:rowOff>15240</xdr:rowOff>
    </xdr:from>
    <xdr:to>
      <xdr:col>8</xdr:col>
      <xdr:colOff>1905</xdr:colOff>
      <xdr:row>1</xdr:row>
      <xdr:rowOff>1304925</xdr:rowOff>
    </xdr:to>
    <mc:AlternateContent xmlns:mc="http://schemas.openxmlformats.org/markup-compatibility/2006" xmlns:sle15="http://schemas.microsoft.com/office/drawing/2012/slicer">
      <mc:Choice Requires="sle15">
        <xdr:graphicFrame macro="">
          <xdr:nvGraphicFramePr>
            <xdr:cNvPr id="2" name="Type of Resources provided (what type of wrap around, supportive service) 7">
              <a:extLst>
                <a:ext uri="{FF2B5EF4-FFF2-40B4-BE49-F238E27FC236}">
                  <a16:creationId xmlns:a16="http://schemas.microsoft.com/office/drawing/2014/main" id="{6D779467-AE7B-7D82-0B29-618621C3D578}"/>
                </a:ext>
              </a:extLst>
            </xdr:cNvPr>
            <xdr:cNvGraphicFramePr/>
          </xdr:nvGraphicFramePr>
          <xdr:xfrm>
            <a:off x="0" y="0"/>
            <a:ext cx="0" cy="0"/>
          </xdr:xfrm>
          <a:graphic>
            <a:graphicData uri="http://schemas.microsoft.com/office/drawing/2010/slicer">
              <sle:slicer xmlns:sle="http://schemas.microsoft.com/office/drawing/2010/slicer" name="Type of Resources provided (what type of wrap around, supportive service) 7"/>
            </a:graphicData>
          </a:graphic>
        </xdr:graphicFrame>
      </mc:Choice>
      <mc:Fallback xmlns="">
        <xdr:sp macro="" textlink="">
          <xdr:nvSpPr>
            <xdr:cNvPr id="0" name=""/>
            <xdr:cNvSpPr>
              <a:spLocks noTextEdit="1"/>
            </xdr:cNvSpPr>
          </xdr:nvSpPr>
          <xdr:spPr>
            <a:xfrm>
              <a:off x="34290" y="529590"/>
              <a:ext cx="11254740" cy="128968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38100</xdr:colOff>
      <xdr:row>1</xdr:row>
      <xdr:rowOff>22860</xdr:rowOff>
    </xdr:from>
    <xdr:to>
      <xdr:col>7</xdr:col>
      <xdr:colOff>1722119</xdr:colOff>
      <xdr:row>1</xdr:row>
      <xdr:rowOff>1287780</xdr:rowOff>
    </xdr:to>
    <mc:AlternateContent xmlns:mc="http://schemas.openxmlformats.org/markup-compatibility/2006" xmlns:sle15="http://schemas.microsoft.com/office/drawing/2012/slicer">
      <mc:Choice Requires="sle15">
        <xdr:graphicFrame macro="">
          <xdr:nvGraphicFramePr>
            <xdr:cNvPr id="2" name="Type of Resources provided (what type of wrap around, supportive service) 8">
              <a:extLst>
                <a:ext uri="{FF2B5EF4-FFF2-40B4-BE49-F238E27FC236}">
                  <a16:creationId xmlns:a16="http://schemas.microsoft.com/office/drawing/2014/main" id="{B5E6F30C-38B1-C402-10D9-96111C8D15FD}"/>
                </a:ext>
              </a:extLst>
            </xdr:cNvPr>
            <xdr:cNvGraphicFramePr/>
          </xdr:nvGraphicFramePr>
          <xdr:xfrm>
            <a:off x="0" y="0"/>
            <a:ext cx="0" cy="0"/>
          </xdr:xfrm>
          <a:graphic>
            <a:graphicData uri="http://schemas.microsoft.com/office/drawing/2010/slicer">
              <sle:slicer xmlns:sle="http://schemas.microsoft.com/office/drawing/2010/slicer" name="Type of Resources provided (what type of wrap around, supportive service) 8"/>
            </a:graphicData>
          </a:graphic>
        </xdr:graphicFrame>
      </mc:Choice>
      <mc:Fallback xmlns="">
        <xdr:sp macro="" textlink="">
          <xdr:nvSpPr>
            <xdr:cNvPr id="0" name=""/>
            <xdr:cNvSpPr>
              <a:spLocks noTextEdit="1"/>
            </xdr:cNvSpPr>
          </xdr:nvSpPr>
          <xdr:spPr>
            <a:xfrm>
              <a:off x="38100" y="533400"/>
              <a:ext cx="11239499" cy="12668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38100</xdr:colOff>
      <xdr:row>2</xdr:row>
      <xdr:rowOff>28574</xdr:rowOff>
    </xdr:from>
    <xdr:to>
      <xdr:col>8</xdr:col>
      <xdr:colOff>9525</xdr:colOff>
      <xdr:row>3</xdr:row>
      <xdr:rowOff>1247775</xdr:rowOff>
    </xdr:to>
    <mc:AlternateContent xmlns:mc="http://schemas.openxmlformats.org/markup-compatibility/2006" xmlns:sle15="http://schemas.microsoft.com/office/drawing/2012/slicer">
      <mc:Choice Requires="sle15">
        <xdr:graphicFrame macro="">
          <xdr:nvGraphicFramePr>
            <xdr:cNvPr id="2" name="Region">
              <a:extLst>
                <a:ext uri="{FF2B5EF4-FFF2-40B4-BE49-F238E27FC236}">
                  <a16:creationId xmlns:a16="http://schemas.microsoft.com/office/drawing/2014/main" id="{77DFE8FE-785E-5155-4CBB-FD668F209D8B}"/>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38100" y="962024"/>
              <a:ext cx="10115550" cy="1485901"/>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28574</xdr:colOff>
      <xdr:row>3</xdr:row>
      <xdr:rowOff>1257300</xdr:rowOff>
    </xdr:from>
    <xdr:to>
      <xdr:col>8</xdr:col>
      <xdr:colOff>9524</xdr:colOff>
      <xdr:row>4</xdr:row>
      <xdr:rowOff>0</xdr:rowOff>
    </xdr:to>
    <mc:AlternateContent xmlns:mc="http://schemas.openxmlformats.org/markup-compatibility/2006" xmlns:sle15="http://schemas.microsoft.com/office/drawing/2012/slicer">
      <mc:Choice Requires="sle15">
        <xdr:graphicFrame macro="">
          <xdr:nvGraphicFramePr>
            <xdr:cNvPr id="3" name="Type of Resources provided (what type of wrap around, supportive service) 10">
              <a:extLst>
                <a:ext uri="{FF2B5EF4-FFF2-40B4-BE49-F238E27FC236}">
                  <a16:creationId xmlns:a16="http://schemas.microsoft.com/office/drawing/2014/main" id="{8A252ED8-322C-1821-454D-328E897A534E}"/>
                </a:ext>
              </a:extLst>
            </xdr:cNvPr>
            <xdr:cNvGraphicFramePr/>
          </xdr:nvGraphicFramePr>
          <xdr:xfrm>
            <a:off x="0" y="0"/>
            <a:ext cx="0" cy="0"/>
          </xdr:xfrm>
          <a:graphic>
            <a:graphicData uri="http://schemas.microsoft.com/office/drawing/2010/slicer">
              <sle:slicer xmlns:sle="http://schemas.microsoft.com/office/drawing/2010/slicer" name="Type of Resources provided (what type of wrap around, supportive service) 10"/>
            </a:graphicData>
          </a:graphic>
        </xdr:graphicFrame>
      </mc:Choice>
      <mc:Fallback xmlns="">
        <xdr:sp macro="" textlink="">
          <xdr:nvSpPr>
            <xdr:cNvPr id="0" name=""/>
            <xdr:cNvSpPr>
              <a:spLocks noTextEdit="1"/>
            </xdr:cNvSpPr>
          </xdr:nvSpPr>
          <xdr:spPr>
            <a:xfrm>
              <a:off x="28574" y="2457450"/>
              <a:ext cx="10125075" cy="25908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xdr:row>
      <xdr:rowOff>41910</xdr:rowOff>
    </xdr:from>
    <xdr:to>
      <xdr:col>7</xdr:col>
      <xdr:colOff>1708785</xdr:colOff>
      <xdr:row>1</xdr:row>
      <xdr:rowOff>1295399</xdr:rowOff>
    </xdr:to>
    <mc:AlternateContent xmlns:mc="http://schemas.openxmlformats.org/markup-compatibility/2006" xmlns:sle15="http://schemas.microsoft.com/office/drawing/2012/slicer">
      <mc:Choice Requires="sle15">
        <xdr:graphicFrame macro="">
          <xdr:nvGraphicFramePr>
            <xdr:cNvPr id="2" name="Type of Resources provided (what type of wrap around, supportive service) 2">
              <a:extLst>
                <a:ext uri="{FF2B5EF4-FFF2-40B4-BE49-F238E27FC236}">
                  <a16:creationId xmlns:a16="http://schemas.microsoft.com/office/drawing/2014/main" id="{5AD6B263-A7EE-136E-9462-6717847BECFA}"/>
                </a:ext>
              </a:extLst>
            </xdr:cNvPr>
            <xdr:cNvGraphicFramePr/>
          </xdr:nvGraphicFramePr>
          <xdr:xfrm>
            <a:off x="0" y="0"/>
            <a:ext cx="0" cy="0"/>
          </xdr:xfrm>
          <a:graphic>
            <a:graphicData uri="http://schemas.microsoft.com/office/drawing/2010/slicer">
              <sle:slicer xmlns:sle="http://schemas.microsoft.com/office/drawing/2010/slicer" name="Type of Resources provided (what type of wrap around, supportive service) 2"/>
            </a:graphicData>
          </a:graphic>
        </xdr:graphicFrame>
      </mc:Choice>
      <mc:Fallback xmlns="">
        <xdr:sp macro="" textlink="">
          <xdr:nvSpPr>
            <xdr:cNvPr id="0" name=""/>
            <xdr:cNvSpPr>
              <a:spLocks noTextEdit="1"/>
            </xdr:cNvSpPr>
          </xdr:nvSpPr>
          <xdr:spPr>
            <a:xfrm>
              <a:off x="64770" y="556260"/>
              <a:ext cx="11178540" cy="171068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1</xdr:row>
      <xdr:rowOff>72389</xdr:rowOff>
    </xdr:from>
    <xdr:to>
      <xdr:col>7</xdr:col>
      <xdr:colOff>1729740</xdr:colOff>
      <xdr:row>1</xdr:row>
      <xdr:rowOff>1680209</xdr:rowOff>
    </xdr:to>
    <mc:AlternateContent xmlns:mc="http://schemas.openxmlformats.org/markup-compatibility/2006" xmlns:sle15="http://schemas.microsoft.com/office/drawing/2012/slicer">
      <mc:Choice Requires="sle15">
        <xdr:graphicFrame macro="">
          <xdr:nvGraphicFramePr>
            <xdr:cNvPr id="2" name="Type of Resources provided (what type of wrap around, supportive service) 3">
              <a:extLst>
                <a:ext uri="{FF2B5EF4-FFF2-40B4-BE49-F238E27FC236}">
                  <a16:creationId xmlns:a16="http://schemas.microsoft.com/office/drawing/2014/main" id="{58450227-D42B-1A97-363F-0234CCC02403}"/>
                </a:ext>
              </a:extLst>
            </xdr:cNvPr>
            <xdr:cNvGraphicFramePr/>
          </xdr:nvGraphicFramePr>
          <xdr:xfrm>
            <a:off x="0" y="0"/>
            <a:ext cx="0" cy="0"/>
          </xdr:xfrm>
          <a:graphic>
            <a:graphicData uri="http://schemas.microsoft.com/office/drawing/2010/slicer">
              <sle:slicer xmlns:sle="http://schemas.microsoft.com/office/drawing/2010/slicer" name="Type of Resources provided (what type of wrap around, supportive service) 3"/>
            </a:graphicData>
          </a:graphic>
        </xdr:graphicFrame>
      </mc:Choice>
      <mc:Fallback xmlns="">
        <xdr:sp macro="" textlink="">
          <xdr:nvSpPr>
            <xdr:cNvPr id="0" name=""/>
            <xdr:cNvSpPr>
              <a:spLocks noTextEdit="1"/>
            </xdr:cNvSpPr>
          </xdr:nvSpPr>
          <xdr:spPr>
            <a:xfrm>
              <a:off x="0" y="586739"/>
              <a:ext cx="11283315" cy="160782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1</xdr:row>
      <xdr:rowOff>110490</xdr:rowOff>
    </xdr:from>
    <xdr:to>
      <xdr:col>8</xdr:col>
      <xdr:colOff>1409700</xdr:colOff>
      <xdr:row>1</xdr:row>
      <xdr:rowOff>1672590</xdr:rowOff>
    </xdr:to>
    <mc:AlternateContent xmlns:mc="http://schemas.openxmlformats.org/markup-compatibility/2006" xmlns:sle15="http://schemas.microsoft.com/office/drawing/2012/slicer">
      <mc:Choice Requires="sle15">
        <xdr:graphicFrame macro="">
          <xdr:nvGraphicFramePr>
            <xdr:cNvPr id="3" name="Type of Resources provided (what type of wrap around, supportive service)">
              <a:extLst>
                <a:ext uri="{FF2B5EF4-FFF2-40B4-BE49-F238E27FC236}">
                  <a16:creationId xmlns:a16="http://schemas.microsoft.com/office/drawing/2014/main" id="{EACA31A2-8F14-D725-B158-6A339BC9976A}"/>
                </a:ext>
              </a:extLst>
            </xdr:cNvPr>
            <xdr:cNvGraphicFramePr/>
          </xdr:nvGraphicFramePr>
          <xdr:xfrm>
            <a:off x="0" y="0"/>
            <a:ext cx="0" cy="0"/>
          </xdr:xfrm>
          <a:graphic>
            <a:graphicData uri="http://schemas.microsoft.com/office/drawing/2010/slicer">
              <sle:slicer xmlns:sle="http://schemas.microsoft.com/office/drawing/2010/slicer" name="Type of Resources provided (what type of wrap around, supportive service)"/>
            </a:graphicData>
          </a:graphic>
        </xdr:graphicFrame>
      </mc:Choice>
      <mc:Fallback xmlns="">
        <xdr:sp macro="" textlink="">
          <xdr:nvSpPr>
            <xdr:cNvPr id="0" name=""/>
            <xdr:cNvSpPr>
              <a:spLocks noTextEdit="1"/>
            </xdr:cNvSpPr>
          </xdr:nvSpPr>
          <xdr:spPr>
            <a:xfrm>
              <a:off x="0" y="624840"/>
              <a:ext cx="12696825" cy="149352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34290</xdr:colOff>
      <xdr:row>1</xdr:row>
      <xdr:rowOff>110489</xdr:rowOff>
    </xdr:from>
    <xdr:to>
      <xdr:col>7</xdr:col>
      <xdr:colOff>1710690</xdr:colOff>
      <xdr:row>2</xdr:row>
      <xdr:rowOff>118110</xdr:rowOff>
    </xdr:to>
    <mc:AlternateContent xmlns:mc="http://schemas.openxmlformats.org/markup-compatibility/2006" xmlns:sle15="http://schemas.microsoft.com/office/drawing/2012/slicer">
      <mc:Choice Requires="sle15">
        <xdr:graphicFrame macro="">
          <xdr:nvGraphicFramePr>
            <xdr:cNvPr id="2" name="Type of Resources provided (what type of wrap around, supportive service) 4">
              <a:extLst>
                <a:ext uri="{FF2B5EF4-FFF2-40B4-BE49-F238E27FC236}">
                  <a16:creationId xmlns:a16="http://schemas.microsoft.com/office/drawing/2014/main" id="{3ABF4522-6CFA-AF97-7730-960A04E7AC67}"/>
                </a:ext>
              </a:extLst>
            </xdr:cNvPr>
            <xdr:cNvGraphicFramePr/>
          </xdr:nvGraphicFramePr>
          <xdr:xfrm>
            <a:off x="0" y="0"/>
            <a:ext cx="0" cy="0"/>
          </xdr:xfrm>
          <a:graphic>
            <a:graphicData uri="http://schemas.microsoft.com/office/drawing/2010/slicer">
              <sle:slicer xmlns:sle="http://schemas.microsoft.com/office/drawing/2010/slicer" name="Type of Resources provided (what type of wrap around, supportive service) 4"/>
            </a:graphicData>
          </a:graphic>
        </xdr:graphicFrame>
      </mc:Choice>
      <mc:Fallback xmlns="">
        <xdr:sp macro="" textlink="">
          <xdr:nvSpPr>
            <xdr:cNvPr id="0" name=""/>
            <xdr:cNvSpPr>
              <a:spLocks noTextEdit="1"/>
            </xdr:cNvSpPr>
          </xdr:nvSpPr>
          <xdr:spPr>
            <a:xfrm>
              <a:off x="34290" y="624839"/>
              <a:ext cx="11229975" cy="15240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38101</xdr:colOff>
      <xdr:row>1</xdr:row>
      <xdr:rowOff>0</xdr:rowOff>
    </xdr:from>
    <xdr:to>
      <xdr:col>7</xdr:col>
      <xdr:colOff>1714500</xdr:colOff>
      <xdr:row>1</xdr:row>
      <xdr:rowOff>1552575</xdr:rowOff>
    </xdr:to>
    <mc:AlternateContent xmlns:mc="http://schemas.openxmlformats.org/markup-compatibility/2006" xmlns:sle15="http://schemas.microsoft.com/office/drawing/2012/slicer">
      <mc:Choice Requires="sle15">
        <xdr:graphicFrame macro="">
          <xdr:nvGraphicFramePr>
            <xdr:cNvPr id="2" name="Type of Resources provided (what type of wrap around, supportive service) 9">
              <a:extLst>
                <a:ext uri="{FF2B5EF4-FFF2-40B4-BE49-F238E27FC236}">
                  <a16:creationId xmlns:a16="http://schemas.microsoft.com/office/drawing/2014/main" id="{9FFD3B94-2776-8130-762F-26FAC70FA07B}"/>
                </a:ext>
              </a:extLst>
            </xdr:cNvPr>
            <xdr:cNvGraphicFramePr/>
          </xdr:nvGraphicFramePr>
          <xdr:xfrm>
            <a:off x="0" y="0"/>
            <a:ext cx="0" cy="0"/>
          </xdr:xfrm>
          <a:graphic>
            <a:graphicData uri="http://schemas.microsoft.com/office/drawing/2010/slicer">
              <sle:slicer xmlns:sle="http://schemas.microsoft.com/office/drawing/2010/slicer" name="Type of Resources provided (what type of wrap around, supportive service) 9"/>
            </a:graphicData>
          </a:graphic>
        </xdr:graphicFrame>
      </mc:Choice>
      <mc:Fallback xmlns="">
        <xdr:sp macro="" textlink="">
          <xdr:nvSpPr>
            <xdr:cNvPr id="0" name=""/>
            <xdr:cNvSpPr>
              <a:spLocks noTextEdit="1"/>
            </xdr:cNvSpPr>
          </xdr:nvSpPr>
          <xdr:spPr>
            <a:xfrm>
              <a:off x="38101" y="514350"/>
              <a:ext cx="11268074" cy="15525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1</xdr:row>
      <xdr:rowOff>110490</xdr:rowOff>
    </xdr:from>
    <xdr:to>
      <xdr:col>8</xdr:col>
      <xdr:colOff>0</xdr:colOff>
      <xdr:row>1</xdr:row>
      <xdr:rowOff>1405890</xdr:rowOff>
    </xdr:to>
    <mc:AlternateContent xmlns:mc="http://schemas.openxmlformats.org/markup-compatibility/2006" xmlns:sle15="http://schemas.microsoft.com/office/drawing/2012/slicer">
      <mc:Choice Requires="sle15">
        <xdr:graphicFrame macro="">
          <xdr:nvGraphicFramePr>
            <xdr:cNvPr id="2" name="Type of Resources provided (what type of wrap around, supportive service) 5">
              <a:extLst>
                <a:ext uri="{FF2B5EF4-FFF2-40B4-BE49-F238E27FC236}">
                  <a16:creationId xmlns:a16="http://schemas.microsoft.com/office/drawing/2014/main" id="{326A08B5-FA37-747C-61D9-4B8E4E8289D7}"/>
                </a:ext>
              </a:extLst>
            </xdr:cNvPr>
            <xdr:cNvGraphicFramePr/>
          </xdr:nvGraphicFramePr>
          <xdr:xfrm>
            <a:off x="0" y="0"/>
            <a:ext cx="0" cy="0"/>
          </xdr:xfrm>
          <a:graphic>
            <a:graphicData uri="http://schemas.microsoft.com/office/drawing/2010/slicer">
              <sle:slicer xmlns:sle="http://schemas.microsoft.com/office/drawing/2010/slicer" name="Type of Resources provided (what type of wrap around, supportive service) 5"/>
            </a:graphicData>
          </a:graphic>
        </xdr:graphicFrame>
      </mc:Choice>
      <mc:Fallback xmlns="">
        <xdr:sp macro="" textlink="">
          <xdr:nvSpPr>
            <xdr:cNvPr id="0" name=""/>
            <xdr:cNvSpPr>
              <a:spLocks noTextEdit="1"/>
            </xdr:cNvSpPr>
          </xdr:nvSpPr>
          <xdr:spPr>
            <a:xfrm>
              <a:off x="0" y="624840"/>
              <a:ext cx="11401425" cy="14097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45720</xdr:colOff>
      <xdr:row>1</xdr:row>
      <xdr:rowOff>34291</xdr:rowOff>
    </xdr:from>
    <xdr:to>
      <xdr:col>7</xdr:col>
      <xdr:colOff>1722120</xdr:colOff>
      <xdr:row>1</xdr:row>
      <xdr:rowOff>1318260</xdr:rowOff>
    </xdr:to>
    <mc:AlternateContent xmlns:mc="http://schemas.openxmlformats.org/markup-compatibility/2006" xmlns:sle15="http://schemas.microsoft.com/office/drawing/2012/slicer">
      <mc:Choice Requires="sle15">
        <xdr:graphicFrame macro="">
          <xdr:nvGraphicFramePr>
            <xdr:cNvPr id="2" name="Type of Resources Provided ">
              <a:extLst>
                <a:ext uri="{FF2B5EF4-FFF2-40B4-BE49-F238E27FC236}">
                  <a16:creationId xmlns:a16="http://schemas.microsoft.com/office/drawing/2014/main" id="{27EF4085-2CD4-E46C-FF19-EBB99ABBEB42}"/>
                </a:ext>
              </a:extLst>
            </xdr:cNvPr>
            <xdr:cNvGraphicFramePr/>
          </xdr:nvGraphicFramePr>
          <xdr:xfrm>
            <a:off x="0" y="0"/>
            <a:ext cx="0" cy="0"/>
          </xdr:xfrm>
          <a:graphic>
            <a:graphicData uri="http://schemas.microsoft.com/office/drawing/2010/slicer">
              <sle:slicer xmlns:sle="http://schemas.microsoft.com/office/drawing/2010/slicer" name="Type of Resources Provided "/>
            </a:graphicData>
          </a:graphic>
        </xdr:graphicFrame>
      </mc:Choice>
      <mc:Fallback xmlns="">
        <xdr:sp macro="" textlink="">
          <xdr:nvSpPr>
            <xdr:cNvPr id="0" name=""/>
            <xdr:cNvSpPr>
              <a:spLocks noTextEdit="1"/>
            </xdr:cNvSpPr>
          </xdr:nvSpPr>
          <xdr:spPr>
            <a:xfrm>
              <a:off x="47625" y="548641"/>
              <a:ext cx="11210925" cy="12801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26670</xdr:colOff>
      <xdr:row>1</xdr:row>
      <xdr:rowOff>0</xdr:rowOff>
    </xdr:from>
    <xdr:to>
      <xdr:col>8</xdr:col>
      <xdr:colOff>0</xdr:colOff>
      <xdr:row>1</xdr:row>
      <xdr:rowOff>1215390</xdr:rowOff>
    </xdr:to>
    <mc:AlternateContent xmlns:mc="http://schemas.openxmlformats.org/markup-compatibility/2006" xmlns:sle15="http://schemas.microsoft.com/office/drawing/2012/slicer">
      <mc:Choice Requires="sle15">
        <xdr:graphicFrame macro="">
          <xdr:nvGraphicFramePr>
            <xdr:cNvPr id="2" name="Type of Resources provided (what type of wrap around, supportive service) 6">
              <a:extLst>
                <a:ext uri="{FF2B5EF4-FFF2-40B4-BE49-F238E27FC236}">
                  <a16:creationId xmlns:a16="http://schemas.microsoft.com/office/drawing/2014/main" id="{7AC6C946-D852-69F2-AF08-CF18A2A5B21A}"/>
                </a:ext>
              </a:extLst>
            </xdr:cNvPr>
            <xdr:cNvGraphicFramePr/>
          </xdr:nvGraphicFramePr>
          <xdr:xfrm>
            <a:off x="0" y="0"/>
            <a:ext cx="0" cy="0"/>
          </xdr:xfrm>
          <a:graphic>
            <a:graphicData uri="http://schemas.microsoft.com/office/drawing/2010/slicer">
              <sle:slicer xmlns:sle="http://schemas.microsoft.com/office/drawing/2010/slicer" name="Type of Resources provided (what type of wrap around, supportive service) 6"/>
            </a:graphicData>
          </a:graphic>
        </xdr:graphicFrame>
      </mc:Choice>
      <mc:Fallback xmlns="">
        <xdr:sp macro="" textlink="">
          <xdr:nvSpPr>
            <xdr:cNvPr id="0" name=""/>
            <xdr:cNvSpPr>
              <a:spLocks noTextEdit="1"/>
            </xdr:cNvSpPr>
          </xdr:nvSpPr>
          <xdr:spPr>
            <a:xfrm>
              <a:off x="19050" y="514350"/>
              <a:ext cx="11264265" cy="121348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Resources_provided__what_type_of_wrap_around__supportive_service" xr10:uid="{793AF259-C09A-4ACA-8334-CD58A1ECDAEE}" sourceName="Type of Resources provided (what type of wrap around, supportive service)">
  <extLst>
    <x:ext xmlns:x15="http://schemas.microsoft.com/office/spreadsheetml/2010/11/main" uri="{2F2917AC-EB37-4324-AD4E-5DD8C200BD13}">
      <x15:tableSlicerCache tableId="6" column="3"/>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Resources_provided__what_type_of_wrap_around__supportive_service9" xr10:uid="{B8064E81-0CDC-4D06-A111-908B7574A6B3}" sourceName="Type of Resources provided (what type of wrap around, supportive service)">
  <extLst>
    <x:ext xmlns:x15="http://schemas.microsoft.com/office/spreadsheetml/2010/11/main" uri="{2F2917AC-EB37-4324-AD4E-5DD8C200BD13}">
      <x15:tableSlicerCache tableId="3" column="3"/>
    </x:ext>
    <x:ext xmlns:x15="http://schemas.microsoft.com/office/spreadsheetml/2010/11/main" uri="{470722E0-AACD-4C17-9CDC-17EF765DBC7E}">
      <x15:slicerCacheHideItemsWithNoData/>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Resources_provided__what_type_of_wrap_around__supportive_service10" xr10:uid="{925C9AB1-B4EA-4460-8BE2-F47C1E3266F8}" sourceName="Type of Resources provided (what type of wrap around, supportive service)">
  <extLst>
    <x:ext xmlns:x15="http://schemas.microsoft.com/office/spreadsheetml/2010/11/main" uri="{2F2917AC-EB37-4324-AD4E-5DD8C200BD13}">
      <x15:tableSlicerCache tableId="1" column="3"/>
    </x:ext>
    <x:ext xmlns:x15="http://schemas.microsoft.com/office/spreadsheetml/2010/11/main" uri="{470722E0-AACD-4C17-9CDC-17EF765DBC7E}">
      <x15:slicerCacheHideItemsWithNoData/>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DC5D7DB1-E7F3-4DD3-8C69-D2B45AC21E58}" sourceName="Region">
  <extLst>
    <x:ext xmlns:x15="http://schemas.microsoft.com/office/spreadsheetml/2010/11/main" uri="{2F2917AC-EB37-4324-AD4E-5DD8C200BD13}">
      <x15:tableSlicerCache tableId="12" column="1"/>
    </x:ext>
    <x:ext xmlns:x15="http://schemas.microsoft.com/office/spreadsheetml/2010/11/main" uri="{470722E0-AACD-4C17-9CDC-17EF765DBC7E}">
      <x15:slicerCacheHideItemsWithNoData/>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Resources_provided__what_type_of_wrap_around__supportive_service11" xr10:uid="{0014B504-AAC9-499A-BFAE-7FA7A6DCCAE0}" sourceName="Type of Resources provided (what type of wrap around, supportive service)">
  <extLst>
    <x:ext xmlns:x15="http://schemas.microsoft.com/office/spreadsheetml/2010/11/main" uri="{2F2917AC-EB37-4324-AD4E-5DD8C200BD13}">
      <x15:tableSlicerCache tableId="12" column="3"/>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Resources_provided__what_type_of_wrap_around__supportive_service1" xr10:uid="{D5063407-D4C2-470F-840E-7BBE217BA5B2}" sourceName="Type of Resources provided (what type of wrap around, supportive service)">
  <extLst>
    <x:ext xmlns:x15="http://schemas.microsoft.com/office/spreadsheetml/2010/11/main" uri="{2F2917AC-EB37-4324-AD4E-5DD8C200BD13}">
      <x15:tableSlicerCache tableId="9" column="3"/>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Resources_provided__what_type_of_wrap_around__supportive_service2" xr10:uid="{8DADB1E1-5B60-4E7D-9EBF-2BAB23E67D6F}" sourceName="Type of Resources provided (what type of wrap around, supportive service)">
  <extLst>
    <x:ext xmlns:x15="http://schemas.microsoft.com/office/spreadsheetml/2010/11/main" uri="{2F2917AC-EB37-4324-AD4E-5DD8C200BD13}">
      <x15:tableSlicerCache tableId="10" column="3"/>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Resources_provided__what_type_of_wrap_around__supportive_service3" xr10:uid="{23627FBD-F349-40E7-9D35-74F5001A4009}" sourceName="Type of Resources provided (what type of wrap around, supportive service)">
  <extLst>
    <x:ext xmlns:x15="http://schemas.microsoft.com/office/spreadsheetml/2010/11/main" uri="{2F2917AC-EB37-4324-AD4E-5DD8C200BD13}">
      <x15:tableSlicerCache tableId="7" column="3"/>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Resources_provided__what_type_of_wrap_around__supportive_service4" xr10:uid="{A271810F-E4ED-4E2B-A7EE-BED8A182065A}" sourceName="Type of Resources provided (what type of wrap around, supportive service)">
  <extLst>
    <x:ext xmlns:x15="http://schemas.microsoft.com/office/spreadsheetml/2010/11/main" uri="{2F2917AC-EB37-4324-AD4E-5DD8C200BD13}">
      <x15:tableSlicerCache tableId="2" column="3"/>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Resources_provided__what_type_of_wrap_around__supportive_service5" xr10:uid="{AD5DF9D6-3B28-4CBD-9A4B-0B24ADED7986}" sourceName="Type of Resources provided (what type of wrap around, supportive service)">
  <extLst>
    <x:ext xmlns:x15="http://schemas.microsoft.com/office/spreadsheetml/2010/11/main" uri="{2F2917AC-EB37-4324-AD4E-5DD8C200BD13}">
      <x15:tableSlicerCache tableId="5" column="3"/>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Resources_provided__what_type_of_wrap_around__supportive_service6" xr10:uid="{4CC944BB-3D4D-4705-9BEE-B5FB400ECA48}" sourceName="Type of Resources provided (what type of wrap around, supportive service)">
  <extLst>
    <x:ext xmlns:x15="http://schemas.microsoft.com/office/spreadsheetml/2010/11/main" uri="{2F2917AC-EB37-4324-AD4E-5DD8C200BD13}">
      <x15:tableSlicerCache tableId="11" column="3"/>
    </x:ext>
    <x:ext xmlns:x15="http://schemas.microsoft.com/office/spreadsheetml/2010/11/main" uri="{470722E0-AACD-4C17-9CDC-17EF765DBC7E}">
      <x15:slicerCacheHideItemsWithNoData/>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Resources_provided__what_type_of_wrap_around__supportive_service7" xr10:uid="{1CFED3A2-E947-42EF-BA9F-C6C194AA26A3}" sourceName="Type of Resources provided (what type of wrap around, supportive service)">
  <extLst>
    <x:ext xmlns:x15="http://schemas.microsoft.com/office/spreadsheetml/2010/11/main" uri="{2F2917AC-EB37-4324-AD4E-5DD8C200BD13}">
      <x15:tableSlicerCache tableId="8" column="3"/>
    </x:ext>
    <x:ext xmlns:x15="http://schemas.microsoft.com/office/spreadsheetml/2010/11/main" uri="{470722E0-AACD-4C17-9CDC-17EF765DBC7E}">
      <x15:slicerCacheHideItemsWithNoData/>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Resources_provided__what_type_of_wrap_around__supportive_service8" xr10:uid="{4A4B5505-F42F-4F3F-AADD-842BA584D870}" sourceName="Type of Resources provided (what type of wrap around, supportive service)">
  <extLst>
    <x:ext xmlns:x15="http://schemas.microsoft.com/office/spreadsheetml/2010/11/main" uri="{2F2917AC-EB37-4324-AD4E-5DD8C200BD13}">
      <x15:tableSlicerCache tableId="4" column="3"/>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of Resources provided (what type of wrap around, supportive service) 2" xr10:uid="{0DDC1FC2-E626-433A-9A3B-B9A46C1F9DD9}" cache="Slicer_Type_of_Resources_provided__what_type_of_wrap_around__supportive_service3" caption="Type of Resources Provided " columnCount="5" rowHeight="257175"/>
</slicers>
</file>

<file path=xl/slicers/slicer10.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of Resources provided (what type of wrap around, supportive service) 7" xr10:uid="{D58A4C46-DE48-487D-8154-B251AB9A5970}" cache="Slicer_Type_of_Resources_provided__what_type_of_wrap_around__supportive_service8" caption="Type of Resources Provided" columnCount="6" rowHeight="257175"/>
</slicers>
</file>

<file path=xl/slicers/slicer1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of Resources provided (what type of wrap around, supportive service) 8" xr10:uid="{36538680-0E46-4C19-80FD-864C3A1A43C3}" cache="Slicer_Type_of_Resources_provided__what_type_of_wrap_around__supportive_service9" caption="Type of Resources Provided" columnCount="5" rowHeight="257175"/>
</slicers>
</file>

<file path=xl/slicers/slicer1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xr10:uid="{4FCF163B-A371-4C3B-9955-E30D105E83AF}" cache="Slicer_Region" caption="Region" columnCount="6" rowHeight="257175"/>
  <slicer name="Type of Resources provided (what type of wrap around, supportive service) 10" xr10:uid="{BDEDF5AD-7605-44B1-9671-2629010F5331}" cache="Slicer_Type_of_Resources_provided__what_type_of_wrap_around__supportive_service11" caption="Primary Resource Provided" columnCount="7" rowHeight="25717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of Resources provided (what type of wrap around, supportive service) 3" xr10:uid="{6BD21073-3459-452C-A239-895FC8FDE267}" cache="Slicer_Type_of_Resources_provided__what_type_of_wrap_around__supportive_service4" caption="Type of Resources Provided" columnCount="5" rowHeight="257175"/>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of Resources provided (what type of wrap around, supportive service)" xr10:uid="{D463061C-58AF-4A34-A4DE-37586230A2E3}" cache="Slicer_Type_of_Resources_provided__what_type_of_wrap_around__supportive_service" caption="Type of Resources Provided " columnCount="8" rowHeight="257175"/>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of Resources provided (what type of wrap around, supportive service) 4" xr10:uid="{D047D586-55CF-43E0-B026-0657756FAF84}" cache="Slicer_Type_of_Resources_provided__what_type_of_wrap_around__supportive_service5" caption="Type of Resources Provided" columnCount="5" rowHeight="257175"/>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of Resources provided (what type of wrap around, supportive service) 9" xr10:uid="{ADD1A9C0-B8ED-4A83-ABEE-DEB96BE8208D}" cache="Slicer_Type_of_Resources_provided__what_type_of_wrap_around__supportive_service10" caption="Type of Resources Provided " columnCount="4" rowHeight="257175"/>
</slicers>
</file>

<file path=xl/slicers/slicer6.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of Resources provided (what type of wrap around, supportive service) 5" xr10:uid="{83E1641C-1739-40A2-AEEF-7B23D88DFBDE}" cache="Slicer_Type_of_Resources_provided__what_type_of_wrap_around__supportive_service6" caption="Type of Resources Provided" columnCount="6" rowHeight="257175"/>
</slicers>
</file>

<file path=xl/slicers/slicer7.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of Resources Provided " xr10:uid="{F648F76F-DDB0-4915-87BC-66F7B631A2A2}" cache="Slicer_Type_of_Resources_provided__what_type_of_wrap_around__supportive_service1" caption="Type of Resources Provided " columnCount="8" rowHeight="257175"/>
</slicers>
</file>

<file path=xl/slicers/slicer8.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of Resources provided (what type of wrap around, supportive service) 6" xr10:uid="{3F338D14-81F8-4F0B-95F0-C6D801E4E7E8}" cache="Slicer_Type_of_Resources_provided__what_type_of_wrap_around__supportive_service7" caption="Type of Resources Provided " columnCount="8" rowHeight="257175"/>
</slicers>
</file>

<file path=xl/slicers/slicer9.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of Resources provided (what type of wrap around, supportive service) 1" xr10:uid="{F11A8A88-AA8E-4EC6-AF87-324F83165E4F}" cache="Slicer_Type_of_Resources_provided__what_type_of_wrap_around__supportive_service2" caption="Type of Resources provided (what type of wrap around, supportive service)" columnCount="7"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6C3CF24-0D1C-45B3-B3A4-42CB141289DF}" name="Table18" displayName="Table18" ref="A3:H50" totalsRowShown="0" headerRowDxfId="129" dataDxfId="128">
  <autoFilter ref="A3:H50" xr:uid="{F6C3CF24-0D1C-45B3-B3A4-42CB141289DF}">
    <filterColumn colId="2">
      <filters>
        <filter val="Food/Nutrition"/>
      </filters>
    </filterColumn>
  </autoFilter>
  <tableColumns count="8">
    <tableColumn id="1" xr3:uid="{569440D8-8C9C-4F6B-8A38-187C4DDF0903}" name="Region" dataDxfId="127"/>
    <tableColumn id="2" xr3:uid="{FA0D5777-0139-47BF-8058-98C65595B127}" name="Name of Organization" dataDxfId="126"/>
    <tableColumn id="3" xr3:uid="{97151BEC-559E-4756-9FE2-2738A7CCABC0}" name="Type of Resources provided (what type of wrap around, supportive service)" dataDxfId="125"/>
    <tableColumn id="4" xr3:uid="{DDF1097C-541A-4667-8E5D-7B5B7DD25E11}" name="Type of Resources provided (what type of wrap around, supportive service)2" dataDxfId="124"/>
    <tableColumn id="5" xr3:uid="{84B573CA-41B0-4666-99AF-E05232C7C76A}" name="Type of Resources provided (what type of wrap around, supportive service)3" dataDxfId="123"/>
    <tableColumn id="6" xr3:uid="{8879A1EA-13D3-4F36-B5D3-B8845CFDF468}" name="Population Served" dataDxfId="122"/>
    <tableColumn id="7" xr3:uid="{83427DF5-E285-480F-89A0-04312BF90722}" name="Notes" dataDxfId="121"/>
    <tableColumn id="8" xr3:uid="{9016B533-542F-4DF2-85AC-2C43D5871120}" name="Contact information" dataDxfId="120" dataCellStyle="Hyperlink"/>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804E1B9-1AD9-4AF6-AB5A-A3D5D5E2748A}" name="Table4" displayName="Table4" ref="A3:H66" totalsRowShown="0" headerRowDxfId="29" dataDxfId="28">
  <autoFilter ref="A3:H66" xr:uid="{7804E1B9-1AD9-4AF6-AB5A-A3D5D5E2748A}"/>
  <sortState xmlns:xlrd2="http://schemas.microsoft.com/office/spreadsheetml/2017/richdata2" ref="A11:H21">
    <sortCondition ref="D3:D66"/>
  </sortState>
  <tableColumns count="8">
    <tableColumn id="1" xr3:uid="{D641A0F4-DD60-4EA5-B572-03516FF81CBE}" name="Region" dataDxfId="27"/>
    <tableColumn id="2" xr3:uid="{BE52DD1B-FA6D-41EA-BDEB-DC0CF87B563C}" name="Name of Organization" dataDxfId="26"/>
    <tableColumn id="3" xr3:uid="{0A794D96-EBD1-40F6-9D38-F229BFA1B31A}" name="Type of Resources provided (what type of wrap around, supportive service)" dataDxfId="25"/>
    <tableColumn id="4" xr3:uid="{DBE74D0D-49F6-47BA-BD7C-46E04E8DBE90}" name="Type of Resources provided (what type of wrap around, supportive service)2" dataDxfId="24"/>
    <tableColumn id="5" xr3:uid="{46B53DE5-2E6B-4649-9F6C-4F0CE2EB78F9}" name="Type of Resources provided (what type of wrap around, supportive service)3" dataDxfId="23"/>
    <tableColumn id="6" xr3:uid="{F6A8866B-D2EB-438E-A0C0-7BA22500A52C}" name="Population Served" dataDxfId="22"/>
    <tableColumn id="7" xr3:uid="{7AF95A3D-B614-4CC7-B1C7-AC7761B8E83A}" name="Notes" dataDxfId="21"/>
    <tableColumn id="8" xr3:uid="{AFE45A41-F7F8-477A-86EE-63D261B374FE}" name="Contact information" dataDxfId="2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B886133-EEA9-46BF-948A-8B298B9A44FE}" name="Table3" displayName="Table3" ref="A3:H18" totalsRowShown="0" headerRowDxfId="19" dataDxfId="18">
  <autoFilter ref="A3:H18" xr:uid="{8B886133-EEA9-46BF-948A-8B298B9A44FE}"/>
  <sortState xmlns:xlrd2="http://schemas.microsoft.com/office/spreadsheetml/2017/richdata2" ref="A4:H13">
    <sortCondition ref="C3:C13"/>
  </sortState>
  <tableColumns count="8">
    <tableColumn id="1" xr3:uid="{8765BFF8-897C-4D8D-B1CE-40E32C4D4C6F}" name="Region" dataDxfId="17"/>
    <tableColumn id="2" xr3:uid="{DF425A8E-4C6D-46D1-AF47-66240B98EA45}" name="Name of Organization" dataDxfId="16"/>
    <tableColumn id="3" xr3:uid="{6C0FEC63-135B-4A89-B6BD-797BE3FC2489}" name="Type of Resources provided (what type of wrap around, supportive service)" dataDxfId="15"/>
    <tableColumn id="4" xr3:uid="{219E660F-035D-47F1-BEAD-04317FD74D51}" name="Type of Resources provided (what type of wrap around, supportive service)2" dataDxfId="14"/>
    <tableColumn id="5" xr3:uid="{F4B9E4DA-D065-49F0-B98E-4AAD58EF81F3}" name="Type of Resources provided (what type of wrap around, supportive service)3" dataDxfId="13"/>
    <tableColumn id="6" xr3:uid="{7CA9E3C7-BE07-4C4A-BDB9-967D02A2C307}" name="Population Served" dataDxfId="12"/>
    <tableColumn id="7" xr3:uid="{CA1E5F36-73A2-4D9A-B1CB-E3B5021F70A2}" name="Notes" dataDxfId="11"/>
    <tableColumn id="8" xr3:uid="{74C704CC-3E05-451C-89BF-D14FE0493889}" name="Link" dataDxfId="10" dataCellStyle="Hyperlink"/>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3B4D053-D732-4D2C-8797-4328FAA654FB}" name="Table1813" displayName="Table1813" ref="A5:H907" totalsRowShown="0" headerRowDxfId="9" dataDxfId="8">
  <autoFilter ref="A5:H907" xr:uid="{03B4D053-D732-4D2C-8797-4328FAA654FB}">
    <filterColumn colId="0">
      <filters>
        <filter val="1/1A"/>
      </filters>
    </filterColumn>
  </autoFilter>
  <tableColumns count="8">
    <tableColumn id="1" xr3:uid="{E052BF78-F513-49F0-84ED-99163EE13193}" name="Region" dataDxfId="7"/>
    <tableColumn id="2" xr3:uid="{31B5E974-5662-4920-8463-85FBD3D698FA}" name="Name of Organization" dataDxfId="6"/>
    <tableColumn id="3" xr3:uid="{17157361-8643-4E8D-9480-F09853ADFB93}" name="Type of Resources provided (what type of wrap around, supportive service)" dataDxfId="5"/>
    <tableColumn id="4" xr3:uid="{807F8559-5BCD-4ECD-9304-DAE1C87CDC26}" name="Type of Resources provided (what type of wrap around, supportive service)2" dataDxfId="4"/>
    <tableColumn id="5" xr3:uid="{EA388401-350C-4BAD-B403-EC2681CEEE23}" name="Type of Resources provided (what type of wrap around, supportive service)3" dataDxfId="3"/>
    <tableColumn id="6" xr3:uid="{D286B4E4-3B06-43CB-81A2-E4D92ED68A30}" name="Population Served" dataDxfId="2"/>
    <tableColumn id="7" xr3:uid="{0E6A3F27-ED10-4006-9E31-82429C5596AB}" name="Notes" dataDxfId="1"/>
    <tableColumn id="8" xr3:uid="{B57465C0-A9DB-4A90-9D44-51A5480476AB}" name="Contact information" dataDxfId="0" dataCellStyle="Hyperlink"/>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887FA18-DD2B-4AFA-8838-07F9F16E2A05}" name="Table2" displayName="Table2" ref="A3:H51" totalsRowShown="0" headerRowDxfId="119" dataDxfId="117" headerRowBorderDxfId="118" tableBorderDxfId="116">
  <autoFilter ref="A3:H51" xr:uid="{C887FA18-DD2B-4AFA-8838-07F9F16E2A05}"/>
  <sortState xmlns:xlrd2="http://schemas.microsoft.com/office/spreadsheetml/2017/richdata2" ref="A4:H51">
    <sortCondition ref="C3:C51"/>
  </sortState>
  <tableColumns count="8">
    <tableColumn id="1" xr3:uid="{96724615-A5C5-4C3E-B2AC-A712057208AA}" name="Region" dataDxfId="115"/>
    <tableColumn id="2" xr3:uid="{9ACCBEE9-8785-4B32-A890-53DB853F13BC}" name="Name of Organization" dataDxfId="114"/>
    <tableColumn id="3" xr3:uid="{E1DBD0C0-8D60-4A84-BA08-628611E030F5}" name="Type of Resources provided (what type of wrap around, supportive service)" dataDxfId="113"/>
    <tableColumn id="4" xr3:uid="{CDED7D00-6D66-48FA-B441-0D1FF210F4E7}" name="Type of Resources provided (what type of wrap around, supportive service)2" dataDxfId="112"/>
    <tableColumn id="5" xr3:uid="{178A64F6-A451-4FC2-A214-ADDD45FC5932}" name="Type of Resources provided (what type of wrap around, supportive service)3" dataDxfId="111"/>
    <tableColumn id="6" xr3:uid="{E929F17F-245B-4D59-8037-EAF844445EED}" name="Population Served" dataDxfId="110"/>
    <tableColumn id="7" xr3:uid="{A83BA7A5-A5DD-4968-BD3D-61B4A9ADF1CB}" name="Notes" dataDxfId="109"/>
    <tableColumn id="8" xr3:uid="{596ABA52-6D79-4D6A-B75D-68D64176CEBE}" name="Contact Information" dataDxfId="108"/>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2F1AC59-E34E-4E92-8207-022EB2235488}" name="Table6" displayName="Table6" ref="A3:I353" totalsRowShown="0" headerRowDxfId="107" dataDxfId="105" headerRowBorderDxfId="106" tableBorderDxfId="104" totalsRowBorderDxfId="103">
  <autoFilter ref="A3:I353" xr:uid="{72F1AC59-E34E-4E92-8207-022EB2235488}"/>
  <sortState xmlns:xlrd2="http://schemas.microsoft.com/office/spreadsheetml/2017/richdata2" ref="A4:I349">
    <sortCondition ref="C3:C349"/>
  </sortState>
  <tableColumns count="9">
    <tableColumn id="1" xr3:uid="{32DE3161-D1A3-4C03-B056-BCC0A4FC70AE}" name="Region" dataDxfId="102"/>
    <tableColumn id="2" xr3:uid="{44CA4EB8-1B27-40DF-BBC5-0D1D0E5FCA9C}" name="Name of Organization" dataDxfId="101"/>
    <tableColumn id="3" xr3:uid="{BEBF28DA-9BFA-41B6-808A-357B9FB91973}" name="Type of Resources provided (what type of wrap around, supportive service)" dataDxfId="100"/>
    <tableColumn id="4" xr3:uid="{9CE42342-0748-42A1-A3EF-14C5B2D237FC}" name="Type of Resources provided (what type of wrap around, supportive service)2" dataDxfId="99"/>
    <tableColumn id="5" xr3:uid="{D431CBC0-ED09-4069-B9CD-337CAFCB0E68}" name="Type of Resources provided (what type of wrap around, supportive service)3" dataDxfId="98"/>
    <tableColumn id="6" xr3:uid="{E4EE7187-2F05-4A86-AECD-2C83FDD8804F}" name="Area Served" dataDxfId="97"/>
    <tableColumn id="7" xr3:uid="{169D36A7-C2BC-4A69-95E0-3904AFECBF3B}" name="Population Served" dataDxfId="96"/>
    <tableColumn id="8" xr3:uid="{137D4B0E-5ABC-48C3-B874-471CB0DFE508}" name="Notes" dataDxfId="95"/>
    <tableColumn id="9" xr3:uid="{6DD27743-A032-4838-8E48-241B97CD1F8B}" name="Contact Information" dataDxfId="94" dataCellStyle="Hyperlink"/>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0C2D933-69EB-45B5-A654-4E87C3A09FA3}" name="Table5" displayName="Table5" ref="A3:H164" totalsRowShown="0" headerRowDxfId="93" dataDxfId="91" headerRowBorderDxfId="92" tableBorderDxfId="90" totalsRowBorderDxfId="89">
  <autoFilter ref="A3:H164" xr:uid="{40C2D933-69EB-45B5-A654-4E87C3A09FA3}">
    <filterColumn colId="2">
      <filters>
        <filter val="First Call Resource"/>
      </filters>
    </filterColumn>
  </autoFilter>
  <sortState xmlns:xlrd2="http://schemas.microsoft.com/office/spreadsheetml/2017/richdata2" ref="A4:H139">
    <sortCondition ref="B4:B139"/>
  </sortState>
  <tableColumns count="8">
    <tableColumn id="1" xr3:uid="{6551E9AC-4403-48F7-842A-AD19429F3448}" name="Region" dataDxfId="88"/>
    <tableColumn id="2" xr3:uid="{2167B440-1E13-4726-93C8-2B8DAA0DC177}" name="Name of Organization" dataDxfId="87"/>
    <tableColumn id="3" xr3:uid="{239307FD-611E-43F8-B68A-6D96FBC7A0F3}" name="Type of Resources provided (what type of wrap around, supportive service)" dataDxfId="86"/>
    <tableColumn id="4" xr3:uid="{4CF3E589-E198-4B74-89C4-BBD8DE84BA41}" name="Type of Resources provided (what type of wrap around, supportive service)2" dataDxfId="85"/>
    <tableColumn id="5" xr3:uid="{CABC9221-B27F-4503-8E26-F1E37B8C6C7C}" name="Type of Resources provided (what type of wrap around, supportive service)3" dataDxfId="84"/>
    <tableColumn id="6" xr3:uid="{B9845DD0-4C8F-4532-BD2C-CEE229F86709}" name="Population Served" dataDxfId="83"/>
    <tableColumn id="7" xr3:uid="{A49C1B2D-8877-47F6-8496-A491C4314BA9}" name="Notes" dataDxfId="82"/>
    <tableColumn id="8" xr3:uid="{2AEA8788-F039-43C4-9903-40FF7F028EA3}" name="Contact information" dataDxfId="81" dataCellStyle="Hyperlink"/>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80F3EB0-87B0-4279-9E9C-DB688505C239}" name="Table1" displayName="Table1" ref="A3:H24" totalsRowShown="0" headerRowDxfId="80" dataDxfId="79">
  <autoFilter ref="A3:H24" xr:uid="{E80F3EB0-87B0-4279-9E9C-DB688505C239}"/>
  <tableColumns count="8">
    <tableColumn id="1" xr3:uid="{3DE43CBE-AAED-4DFF-83E7-7A9F26A7836A}" name="Region" dataDxfId="78"/>
    <tableColumn id="2" xr3:uid="{111EF17D-8C04-4A32-A55C-083589B42129}" name="Name of Organization" dataDxfId="77"/>
    <tableColumn id="3" xr3:uid="{7CCF227E-0805-4B10-B6DD-72BED825BC16}" name="Type of Resources provided (what type of wrap around, supportive service)" dataDxfId="76"/>
    <tableColumn id="4" xr3:uid="{8327ED83-1883-4748-A3B5-8C817BC41CB7}" name="Type of Resources provided (what type of wrap around, supportive service)2" dataDxfId="75"/>
    <tableColumn id="5" xr3:uid="{F73F78F2-8F00-4D7E-AAC7-8238395D3D3B}" name="Type of Resources provided (what type of wrap around, supportive service)3" dataDxfId="74"/>
    <tableColumn id="6" xr3:uid="{948CDC55-4F11-44C8-A100-11C834CF9F8F}" name="Population Served" dataDxfId="73"/>
    <tableColumn id="7" xr3:uid="{9D04A6C5-0BB9-4BA5-8EDC-09EB90985365}" name="Notes" dataDxfId="72"/>
    <tableColumn id="8" xr3:uid="{BAE85E3B-F4BF-435D-9217-1D63863EF83F}" name="Contact Information" dataDxfId="7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3C496C5-3C40-4030-956C-1FEB4A0E4BAE}" name="Table11" displayName="Table11" ref="A3:H47" totalsRowShown="0" headerRowDxfId="70" dataDxfId="69">
  <autoFilter ref="A3:H47" xr:uid="{F3C496C5-3C40-4030-956C-1FEB4A0E4BAE}"/>
  <tableColumns count="8">
    <tableColumn id="1" xr3:uid="{02A7470A-7E72-4A08-A3DC-7EA2B17083EB}" name="Region" dataDxfId="68"/>
    <tableColumn id="2" xr3:uid="{EF14D3B5-29BE-4B2F-ADE0-E5AF57333A7C}" name="Name of Organization" dataDxfId="67"/>
    <tableColumn id="3" xr3:uid="{70578146-C72A-47D6-AC70-BECBE8839490}" name="Type of Resources provided (what type of wrap around, supportive service)" dataDxfId="66"/>
    <tableColumn id="4" xr3:uid="{D83FC741-3ACB-4A5E-B141-C4880A9CD523}" name="Type of Resources provided (what type of wrap around, supportive service)2" dataDxfId="65"/>
    <tableColumn id="5" xr3:uid="{55A5AE30-C6A5-47C7-8D4F-A8AA41C06B4F}" name="Type of Resources provided (what type of wrap around, supportive service)3" dataDxfId="64"/>
    <tableColumn id="6" xr3:uid="{1FB6F984-5C29-43A5-9967-C1A36A3A0E7B}" name="Population Served" dataDxfId="63"/>
    <tableColumn id="7" xr3:uid="{8E100A6A-D326-4341-B7A8-2AE6EB94AF37}" name="Notes" dataDxfId="62"/>
    <tableColumn id="8" xr3:uid="{C3CA85A7-1C70-4802-BB6D-04C4F957C65D}" name="Contact information" dataDxfId="6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0381877-7C44-44D9-A812-969483D86BE1}" name="Table9" displayName="Table9" ref="A3:H89" totalsRowShown="0" headerRowDxfId="60" dataDxfId="59">
  <autoFilter ref="A3:H89" xr:uid="{50381877-7C44-44D9-A812-969483D86BE1}"/>
  <tableColumns count="8">
    <tableColumn id="1" xr3:uid="{24527835-CD04-43E1-8C13-EACA72AE8DBA}" name="Region" dataDxfId="58"/>
    <tableColumn id="2" xr3:uid="{14702632-C927-41BE-B282-93E60BFAD54E}" name="Name of Organization" dataDxfId="57"/>
    <tableColumn id="3" xr3:uid="{570D05C1-D55D-4C97-BEBD-4DE05B07E7F6}" name="Type of Resources provided (what type of wrap around, supportive service)" dataDxfId="56"/>
    <tableColumn id="4" xr3:uid="{57E8BF75-353F-47EC-B4F1-5F315DE2A9C0}" name="Type of Resources provided (what type of wrap around, supportive service)2" dataDxfId="55"/>
    <tableColumn id="5" xr3:uid="{51BDB928-60A3-4A40-AD3B-42737DEB5FE3}" name="Type of Resources provided (what type of wrap around, supportive service)3" dataDxfId="54"/>
    <tableColumn id="6" xr3:uid="{49C67379-E5D1-4761-B8C2-DC0F1402183F}" name="Population Served" dataDxfId="53"/>
    <tableColumn id="7" xr3:uid="{892D5DB8-3B34-478C-8170-FC67F0BDE997}" name="Notes" dataDxfId="52"/>
    <tableColumn id="8" xr3:uid="{D2723E6C-8289-4DDC-B382-A47D0604EAB6}" name="Contact information" dataDxfId="51" dataCellStyle="Hyperlink"/>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69034A4-06AE-46FC-A351-FDC38597996E}" name="Table8" displayName="Table8" ref="A3:H106" totalsRowShown="0" headerRowDxfId="50" dataDxfId="49">
  <autoFilter ref="A3:H106" xr:uid="{569034A4-06AE-46FC-A351-FDC38597996E}"/>
  <tableColumns count="8">
    <tableColumn id="1" xr3:uid="{C2FD0C05-CA78-4F84-837C-6565ACCFC072}" name="Region" dataDxfId="48"/>
    <tableColumn id="2" xr3:uid="{0968AEB3-2BE1-47D5-87BA-77F3B75EFB6A}" name="Name of Organization" dataDxfId="47"/>
    <tableColumn id="3" xr3:uid="{D1E0953F-1121-4135-8CC7-A6AD8FEB3BA3}" name="Type of Resources provided (what type of wrap around, supportive service)" dataDxfId="46"/>
    <tableColumn id="4" xr3:uid="{AA093DCA-E238-4CA9-A07B-B65D9FC09781}" name="Type of Resources provided (what type of wrap around, supportive service)2" dataDxfId="45"/>
    <tableColumn id="5" xr3:uid="{0FC945F5-9816-4D03-AA0C-1C01A364BE1C}" name="Type of Resources provided (what type of wrap around, supportive service)3" dataDxfId="44"/>
    <tableColumn id="6" xr3:uid="{92FE8E69-3525-4320-AF32-806A47E4B7B8}" name="Population Served" dataDxfId="43"/>
    <tableColumn id="7" xr3:uid="{BA84CEB8-5001-455C-AABA-1C59436F651C}" name="Notes" dataDxfId="42"/>
    <tableColumn id="8" xr3:uid="{273638DA-994C-4784-9B3A-CCF9005D2609}" name="Contact information" dataDxfId="41" dataCellStyle="Hyperlink"/>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8EF3A90-30B9-4F47-88E5-85A7FD14ABA4}" name="Table10" displayName="Table10" ref="A3:H108" totalsRowShown="0" headerRowDxfId="40" dataDxfId="38" headerRowBorderDxfId="39">
  <autoFilter ref="A3:H108" xr:uid="{B8EF3A90-30B9-4F47-88E5-85A7FD14ABA4}"/>
  <tableColumns count="8">
    <tableColumn id="1" xr3:uid="{C27DD6A1-B9E1-4A5B-8F90-E04CB5C1C0F6}" name="Region" dataDxfId="37"/>
    <tableColumn id="2" xr3:uid="{DAD3C8DB-A7B6-4407-B903-4BE8609DB83D}" name="Name of Organization" dataDxfId="36"/>
    <tableColumn id="3" xr3:uid="{74DF3538-049E-470D-935C-48A5CDCE9D87}" name="Type of Resources provided (what type of wrap around, supportive service)" dataDxfId="35"/>
    <tableColumn id="4" xr3:uid="{2BE7E699-9E08-4B79-A94D-1AC72685D458}" name="Type of Resources provided (what type of wrap around, supportive service)2" dataDxfId="34"/>
    <tableColumn id="5" xr3:uid="{31B602E1-A520-42B9-AABC-A446A09E044F}" name="Type of Resources provided (what type of wrap around, supportive service)3" dataDxfId="33"/>
    <tableColumn id="6" xr3:uid="{0E1D8DA6-816D-4BED-926C-67D47944907E}" name="Population Served" dataDxfId="32"/>
    <tableColumn id="7" xr3:uid="{D7901FE9-D72E-4BAC-BF7A-38ECF21B63D2}" name="Notes" dataDxfId="31"/>
    <tableColumn id="8" xr3:uid="{1D1A9D71-D2C8-4E5B-B71B-1A919737CBB2}" name="Contact Information" dataDxfId="3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26" Type="http://schemas.openxmlformats.org/officeDocument/2006/relationships/hyperlink" Target="https://www.google.com/search?q=Indiana+Gateway+Digital+Academy&amp;oq=Indiana+Gateway+Digital+Academy&amp;gs_lcrp=EgZjaHJvbWUyBggAEEUYOdIBBzE4NWowajGoAgCwAgA&amp;sourceid=chrome&amp;ie=UTF-8" TargetMode="External"/><Relationship Id="rId21" Type="http://schemas.openxmlformats.org/officeDocument/2006/relationships/hyperlink" Target="https://www.vinu.edu/vincennes-student-services.html" TargetMode="External"/><Relationship Id="rId42" Type="http://schemas.openxmlformats.org/officeDocument/2006/relationships/hyperlink" Target="https://www.google.com/search?q=united+caring+services&amp;oq=United+Caring+Services&amp;gs_lcrp=EgZjaHJvbWUqBwgAEAAYgAQyBwgAEAAYgAQyBwgBEAAYgAQyBwgCEAAYgAQyBwgDEAAYgAQyBwgEEAAYgAQyBwgFEAAYgAQyCAgGEAAYFhgeMggIBxAAGBYYHtIBBzE1NGowajGoAgCwAgA&amp;sourceid=chrome&amp;ie=UTF-8" TargetMode="External"/><Relationship Id="rId47" Type="http://schemas.openxmlformats.org/officeDocument/2006/relationships/hyperlink" Target="https://isaiah117house.com/indiana" TargetMode="External"/><Relationship Id="rId63" Type="http://schemas.openxmlformats.org/officeDocument/2006/relationships/hyperlink" Target="https://bgclubevv.org/" TargetMode="External"/><Relationship Id="rId68" Type="http://schemas.openxmlformats.org/officeDocument/2006/relationships/hyperlink" Target="https://www.google.com/search?q=matthew+25+evansville&amp;oq=matthew+25+evansville&amp;gs_lcrp=EgZjaHJvbWUqBwgAEAAYgAQyBwgAEAAYgAQyBwgBEAAYgAQyCAgCEAAYFhgeMg0IAxAAGIYDGIAEGIoFMg0IBBAAGIYDGIAEGIoFMg0IBRAAGIYDGIAEGIoFMg0IBhAAGIYDGIAEGIoFMg0IBxAAGIYDGIAEGIoF0gEIMzk0NmowajGoAgCwAgA&amp;sourceid=chrome&amp;ie=UTF-8" TargetMode="External"/><Relationship Id="rId84" Type="http://schemas.openxmlformats.org/officeDocument/2006/relationships/hyperlink" Target="https://www.facebook.com/VCCVincennes/" TargetMode="External"/><Relationship Id="rId89" Type="http://schemas.openxmlformats.org/officeDocument/2006/relationships/hyperlink" Target="https://www.vanderburghgov.org/" TargetMode="External"/><Relationship Id="rId16" Type="http://schemas.openxmlformats.org/officeDocument/2006/relationships/hyperlink" Target="https://littlelambsevansville.com/" TargetMode="External"/><Relationship Id="rId11" Type="http://schemas.openxmlformats.org/officeDocument/2006/relationships/hyperlink" Target="https://www.google.com/search?q=Rotary+Club-+Evansville&amp;oq=Rotary+Club-+Evansville&amp;gs_lcrp=EgZjaHJvbWUyBggAEEUYOTIICAEQABgWGB4yCAgCEAAYFhgeMg0IAxAAGIYDGIAEGIoFMg0IBBAAGIYDGIAEGIoF0gEIMTMzM2owajSoAgCwAgA&amp;sourceid=chrome&amp;ie=UTF-8" TargetMode="External"/><Relationship Id="rId32" Type="http://schemas.openxmlformats.org/officeDocument/2006/relationships/hyperlink" Target="https://www.google.com/search?q=familia+dental+evansville+in&amp;sca_esv=5ac3b5860f52b755&amp;ei=0mhjZvztLJmvptQP8b2T4QY&amp;gs_ssp=eJwFwUsKgCAQAFDaBt2ghZvWjRb5OUK3GHFGRBP6IB6_98ZpjauU0d7bk3ODwS3QjTlIebXzIVmTtg46kwWLqMCjBuBwzoxXKglFoPphEdSwvi2VQiLVHxekGnU&amp;oq=familia+dental+evas&amp;gs_lp=Egxnd3Mtd2l6LXNlcnAiE2ZhbWlsaWEgZGVudGFsIGV2YXMqAggAMg0QLhiABBjHARgNGK8BMgcQABiABBgNMgYQABgNGB4yBhAAGA0YHjILEAAYgAQYhgMYigUyCxAAGIAEGIYDGIoFMgsQABiABBiGAxiKBTIIEAAYgAQYogQyHBAuGIAEGMcBGA0YrwEYlwUY3AQY3gQY4ATYAQJIshxQ6QNY4wdwAXgBkAEAmAFyoAGBBKoBAzIuM7gBA8gBAPgBAZgCB6ACjxjCAgoQABiwAxjWBBhHwgINEAAYgAQYsAMYQxiKBcICDhAAGIAEGLADGLEDGIoFwgIZEC4YgAQYsAMYQxjHARjIAxiKBRivAdgBAcICHBAuGIAEGLADGEMYxwEYyAMYigUYjgUYrwHYAQHCAgsQLhiABBjHARivAcICDhAuGIAEGMcBGI4FGK8BwgIFEAAYgATCAhoQLhiABBjHARivARiXBRjcBBjeBBjgBNgBAsICHRAuGIAEGMcBGI4FGK8BGJcFGNwEGN4EGOAE2AECwgIGEAAYFhgemAMAiAYBkAYUugYGCAEQARgIugYGCAIQARgUkgcHMi40LjgtMaAH_UY&amp;sclient=gws-wiz-serp" TargetMode="External"/><Relationship Id="rId37" Type="http://schemas.openxmlformats.org/officeDocument/2006/relationships/hyperlink" Target="https://albionfellowsbacon.org/" TargetMode="External"/><Relationship Id="rId53" Type="http://schemas.openxmlformats.org/officeDocument/2006/relationships/hyperlink" Target="https://pomaevv.com/" TargetMode="External"/><Relationship Id="rId58" Type="http://schemas.openxmlformats.org/officeDocument/2006/relationships/hyperlink" Target="https://www.fhlcommunity.org/" TargetMode="External"/><Relationship Id="rId74" Type="http://schemas.openxmlformats.org/officeDocument/2006/relationships/hyperlink" Target="https://www.unitedwayofdaviesscounty.org/" TargetMode="External"/><Relationship Id="rId79" Type="http://schemas.openxmlformats.org/officeDocument/2006/relationships/hyperlink" Target="https://reformalliance.com/" TargetMode="External"/><Relationship Id="rId5" Type="http://schemas.openxmlformats.org/officeDocument/2006/relationships/hyperlink" Target="tel:812-428-8500" TargetMode="External"/><Relationship Id="rId90" Type="http://schemas.openxmlformats.org/officeDocument/2006/relationships/hyperlink" Target="https://boldagepace.com/" TargetMode="External"/><Relationship Id="rId95" Type="http://schemas.openxmlformats.org/officeDocument/2006/relationships/table" Target="../tables/table8.xml"/><Relationship Id="rId22" Type="http://schemas.openxmlformats.org/officeDocument/2006/relationships/hyperlink" Target="https://www.google.com/search?q=youth+first+evansville&amp;oq=youth+first+evan&amp;gs_lcrp=EgZjaHJvbWUqBwgAEAAYgAQyBwgAEAAYgAQyBggBEEUYOTINCAIQABiGAxiABBiKBTINCAMQABiGAxiABBiKBTIKCAQQABiABBiiBDIKCAUQABiABBiiBNIBCDIzNjZqMGo0qAIAsAIA&amp;sourceid=chrome&amp;ie=UTF-8" TargetMode="External"/><Relationship Id="rId27" Type="http://schemas.openxmlformats.org/officeDocument/2006/relationships/hyperlink" Target="https://www.google.com/search?q=CMOE+(Children%27s+Museum+of+Evansville)&amp;oq=CMOE+(Children%27s+Museum+of+Evansville)&amp;gs_lcrp=EgZjaHJvbWUyBggAEEUYOTIICAEQABgWGB4yCggCEAAYgAQYogQyCggDEAAYogQYiQUyCggEEAAYgAQYogTSAQcyMDdqMGoxqAIAsAIA&amp;sourceid=chrome&amp;ie=UTF-8" TargetMode="External"/><Relationship Id="rId43" Type="http://schemas.openxmlformats.org/officeDocument/2006/relationships/hyperlink" Target="https://www.voaohin.org/" TargetMode="External"/><Relationship Id="rId48" Type="http://schemas.openxmlformats.org/officeDocument/2006/relationships/hyperlink" Target="https://www.trotterhouse.org/" TargetMode="External"/><Relationship Id="rId64" Type="http://schemas.openxmlformats.org/officeDocument/2006/relationships/hyperlink" Target="https://ymcaswin.org/" TargetMode="External"/><Relationship Id="rId69" Type="http://schemas.openxmlformats.org/officeDocument/2006/relationships/hyperlink" Target="https://www.forevansville.org/" TargetMode="External"/><Relationship Id="rId8" Type="http://schemas.openxmlformats.org/officeDocument/2006/relationships/hyperlink" Target="https://www.svdpevansville.org/" TargetMode="External"/><Relationship Id="rId51" Type="http://schemas.openxmlformats.org/officeDocument/2006/relationships/hyperlink" Target="https://evansvillehabitat.org/" TargetMode="External"/><Relationship Id="rId72" Type="http://schemas.openxmlformats.org/officeDocument/2006/relationships/hyperlink" Target="https://goodwillnfp.org/" TargetMode="External"/><Relationship Id="rId80" Type="http://schemas.openxmlformats.org/officeDocument/2006/relationships/hyperlink" Target="https://www.thegrowingindygroup.com/" TargetMode="External"/><Relationship Id="rId85" Type="http://schemas.openxmlformats.org/officeDocument/2006/relationships/hyperlink" Target="https://indysb.org/itvap/" TargetMode="External"/><Relationship Id="rId93" Type="http://schemas.openxmlformats.org/officeDocument/2006/relationships/hyperlink" Target="https://www.southwestern.org/locations" TargetMode="External"/><Relationship Id="rId3" Type="http://schemas.openxmlformats.org/officeDocument/2006/relationships/hyperlink" Target="https://midwest.centerpointenergy.com/assistance/bills" TargetMode="External"/><Relationship Id="rId12" Type="http://schemas.openxmlformats.org/officeDocument/2006/relationships/hyperlink" Target="https://evvpromisezone.app/" TargetMode="External"/><Relationship Id="rId17" Type="http://schemas.openxmlformats.org/officeDocument/2006/relationships/hyperlink" Target="https://www.google.com/search?q=hope+dot+com+evansville&amp;oq=hope+dot+com+evansville&amp;gs_lcrp=EgZjaHJvbWUyBggAEEUYOTIHCAEQIRifBdIBCDM1MzFqMGoxqAIAsAIA&amp;sourceid=chrome&amp;ie=UTF-8" TargetMode="External"/><Relationship Id="rId25" Type="http://schemas.openxmlformats.org/officeDocument/2006/relationships/hyperlink" Target="https://extension.purdue.edu/county/vanderburgh/index.html" TargetMode="External"/><Relationship Id="rId33" Type="http://schemas.openxmlformats.org/officeDocument/2006/relationships/hyperlink" Target="https://www.mhsindiana.com/" TargetMode="External"/><Relationship Id="rId38" Type="http://schemas.openxmlformats.org/officeDocument/2006/relationships/hyperlink" Target="https://www.google.com/search?q=Aurora%2C+Inc.+Evansville&amp;oq=Aurora%2C+Inc.+Evansville&amp;gs_lcrp=EgZjaHJvbWUyBggAEEUYOTIHCAEQABiABDIKCAIQABiABBiiBDIKCAMQABiABBiiBNIBBzE4MGowajGoAgCwAgA&amp;sourceid=chrome&amp;ie=UTF-8" TargetMode="External"/><Relationship Id="rId46" Type="http://schemas.openxmlformats.org/officeDocument/2006/relationships/hyperlink" Target="https://centralusa.salvationarmy.org/newalbany/" TargetMode="External"/><Relationship Id="rId59" Type="http://schemas.openxmlformats.org/officeDocument/2006/relationships/hyperlink" Target="https://mss.anthem.com/in/insurance-plans/healthy-indiana-plan-medicaid.html" TargetMode="External"/><Relationship Id="rId67" Type="http://schemas.openxmlformats.org/officeDocument/2006/relationships/hyperlink" Target="https://sebreeconsulting.com/" TargetMode="External"/><Relationship Id="rId20" Type="http://schemas.openxmlformats.org/officeDocument/2006/relationships/hyperlink" Target="https://www.google.com/search?q=potter%27s+wheel+evansville+indiana&amp;oq=Potter%27s+Wheel+ev&amp;gs_lcrp=EgZjaHJvbWUqBwgCEAAYgAQyBggAEEUYOTIHCAEQABiABDIHCAIQABiABDIHCAMQABiABDIICAQQABgWGB4yCggFEAAYDxgWGB4yCAgGEAAYFhgeMg0IBxAAGIYDGIAEGIoFMg0ICBAAGIYDGIAEGIoF0gEIMzk1M2owajGoAgCwAgA&amp;sourceid=chrome&amp;ie=UTF-8" TargetMode="External"/><Relationship Id="rId41" Type="http://schemas.openxmlformats.org/officeDocument/2006/relationships/hyperlink" Target="https://www.google.com/search?q=ozanam+family+shelter&amp;oq=Ozanam+Family+Shelter&amp;gs_lcrp=EgZjaHJvbWUqBwgAEAAYgAQyBwgAEAAYgAQyBwgBEAAYgAQyBwgCEAAYgAQyCAgDEAAYFhgeMggIBBAAGBYYHjIKCAUQABiABBiiBNIBBzE2NGowajGoAgCwAgA&amp;sourceid=chrome&amp;ie=UTF-8" TargetMode="External"/><Relationship Id="rId54" Type="http://schemas.openxmlformats.org/officeDocument/2006/relationships/hyperlink" Target="https://www.hillcrestevv.org/" TargetMode="External"/><Relationship Id="rId62" Type="http://schemas.openxmlformats.org/officeDocument/2006/relationships/hyperlink" Target="https://www.google.com/search?q=catholic+charities+evansville+indiana&amp;oq=Catholic+Charities+evansville&amp;gs_lcrp=EgZjaHJvbWUqBwgAEAAYgAQyBwgAEAAYgAQyBwgBEAAYgAQyCAgCEAAYFhgeMggIAxAAGBYYHjINCAQQABiGAxiABBiKBTINCAUQABiGAxiABBiKBTINCAYQABiGAxiABBiKBTINCAcQABiGAxiABBiKBdIBCDM1MzNqMGoxqAIAsAIA&amp;sourceid=chrome&amp;ie=UTF-8" TargetMode="External"/><Relationship Id="rId70" Type="http://schemas.openxmlformats.org/officeDocument/2006/relationships/hyperlink" Target="https://poseycoa.com/" TargetMode="External"/><Relationship Id="rId75" Type="http://schemas.openxmlformats.org/officeDocument/2006/relationships/hyperlink" Target="https://www.dcymca.org/" TargetMode="External"/><Relationship Id="rId83" Type="http://schemas.openxmlformats.org/officeDocument/2006/relationships/hyperlink" Target="https://www.google.com/search?q=Vanderburgh+Prosecutors+Office&amp;oq=Vanderburgh+Prosecutors+Office&amp;gs_lcrp=EgZjaHJvbWUyBggAEEUYOTIJCAEQABgKGIAEMggIAhAAGBYYHjIKCAMQABgKGBYYHjIICAQQABgWGB4yCggFEAAYgAQYogQyCggGEAAYgAQYogTSAQcxODJqMGo0qAIAsAIA&amp;sourceid=chrome&amp;ie=UTF-8" TargetMode="External"/><Relationship Id="rId88" Type="http://schemas.openxmlformats.org/officeDocument/2006/relationships/hyperlink" Target="https://www.in.gov/dwd/WorkOne/regions/region11.html" TargetMode="External"/><Relationship Id="rId91" Type="http://schemas.openxmlformats.org/officeDocument/2006/relationships/hyperlink" Target="https://www.zeroabuseproject.org/" TargetMode="External"/><Relationship Id="rId96" Type="http://schemas.microsoft.com/office/2007/relationships/slicer" Target="../slicers/slicer8.xml"/><Relationship Id="rId1" Type="http://schemas.openxmlformats.org/officeDocument/2006/relationships/hyperlink" Target="https://www.google.com/search?q=dream+center+evansville&amp;oq=dream+center+ev&amp;gs_lcrp=EgZjaHJvbWUqBwgAEAAYgAQyBwgAEAAYgAQyBggBEEUYOTIHCAIQABiABDIHCAMQABiABDIICAQQABgWGB4yCAgFEAAYFhgeMggIBhAAGBYYHjIICAcQABgWGB4yCAgIEAAYFhge0gEINTcwM2owajGoAgCwAgA&amp;sourceid=chrome&amp;ie=UTF-8" TargetMode="External"/><Relationship Id="rId6" Type="http://schemas.openxmlformats.org/officeDocument/2006/relationships/hyperlink" Target="https://www.google.com/search?q=family+matters+of+posey+county&amp;oq=Family+Matters+of+Posey+County&amp;gs_lcrp=EgZjaHJvbWUqBwgAEAAYgAQyBwgAEAAYgAQyCggBEAAYgAQYogQyCggCEAAYgAQYogQyCggDEAAYgAQYogTSAQcyNzFqMGoxqAIAsAIA&amp;sourceid=chrome&amp;ie=UTF-8" TargetMode="External"/><Relationship Id="rId15" Type="http://schemas.openxmlformats.org/officeDocument/2006/relationships/hyperlink" Target="https://www.google.com/search?q=children+and+family+services+corp&amp;oq=Children+and+Family+Services+Corp&amp;gs_lcrp=EgZjaHJvbWUqBwgAEAAYgAQyBwgAEAAYgAQyCAgBEAAYFhgeMggIAhAAGBYYHjIICAMQABgWGB4yCAgEEAAYFhgeMggIBRAAGBYYHjIICAYQABgWGB4yCAgHEAAYFhge0gEHNjA5ajBqOagCALACAQ&amp;sourceid=chrome&amp;ie=UTF-8" TargetMode="External"/><Relationship Id="rId23" Type="http://schemas.openxmlformats.org/officeDocument/2006/relationships/hyperlink" Target="https://www.facebook.com/thriveafterschool/" TargetMode="External"/><Relationship Id="rId28" Type="http://schemas.openxmlformats.org/officeDocument/2006/relationships/hyperlink" Target="https://www.facebook.com/dctobaccofree/" TargetMode="External"/><Relationship Id="rId36" Type="http://schemas.openxmlformats.org/officeDocument/2006/relationships/hyperlink" Target="https://www.in.gov/fssa/dmha/substance-misuse-prevention-and-mental-health-promotion/prevention-partners/" TargetMode="External"/><Relationship Id="rId49" Type="http://schemas.openxmlformats.org/officeDocument/2006/relationships/hyperlink" Target="https://www.google.com/search?q=Habitat+for+Humanity-+Gibson+County&amp;oq=Habitat+for+Humanity-+Gibson+County&amp;gs_lcrp=EgZjaHJvbWUyBggAEEUYOTIICAEQABgWGB4yDQgCEAAYhgMYgAQYigUyDQgDEAAYhgMYgAQYigUyDQgEEAAYhgMYgAQYigUyDQgFEAAYhgMYgAQYigUyCggGEAAYgAQYogQyCggHEAAYgAQYogQyCggIEAAYgAQYogTSAQcyNzRqMGo0qAIAsAIA&amp;sourceid=chrome&amp;ie=UTF-8" TargetMode="External"/><Relationship Id="rId57" Type="http://schemas.openxmlformats.org/officeDocument/2006/relationships/hyperlink" Target="https://www.google.com/search?q=Evansville+Christian+Life+Center&amp;oq=&amp;gs_lcrp=EgZjaHJvbWUqBggAEEUYOzIGCAAQRRg7MgcIARAAGIAEMgcIAhAAGIAEMgcIAxAAGIAEMgcIBBAAGIAEMggIBRAAGBYYHjIICAYQABgWGB4yCAgHEAAYFhgeMgoICBAAGIAEGKIE0gEHMjU4ajBqNKgCALACAA&amp;sourceid=chrome&amp;ie=UTF-8" TargetMode="External"/><Relationship Id="rId10" Type="http://schemas.openxmlformats.org/officeDocument/2006/relationships/hyperlink" Target="https://www.poseycountycf.org/" TargetMode="External"/><Relationship Id="rId31" Type="http://schemas.openxmlformats.org/officeDocument/2006/relationships/hyperlink" Target="https://www.google.com/search?q=aids+resource+group&amp;oq=AIDS+Resource+Group&amp;gs_lcrp=EgZjaHJvbWUqBwgAEAAYgAQyBwgAEAAYgAQyCAgBEAAYFhgeMg0IAhAAGIYDGIAEGIoFMgoIAxAAGIAEGKIEMgoIBBAAGIAEGKIEMgoIBRAAGIAEGKIE0gEHMTc5ajBqMagCALACAA&amp;sourceid=chrome&amp;ie=UTF-8" TargetMode="External"/><Relationship Id="rId44" Type="http://schemas.openxmlformats.org/officeDocument/2006/relationships/hyperlink" Target="https://www.willowtreepc.org/" TargetMode="External"/><Relationship Id="rId52" Type="http://schemas.openxmlformats.org/officeDocument/2006/relationships/hyperlink" Target="https://www.google.com/search?q=albion+domestic+violence+shelter&amp;oq=Albion+Domestic+Violence+Shelter&amp;gs_lcrp=EgZjaHJvbWUqBwgAEAAYgAQyBwgAEAAYgAQyCggBEAAYgAQYogQyCggCEAAYgAQYogQyCggDEAAYgAQYogQyCggEEAAYgAQYogTSAQcxNjBqMGoxqAIAsAIA&amp;sourceid=chrome&amp;ie=UTF-8" TargetMode="External"/><Relationship Id="rId60" Type="http://schemas.openxmlformats.org/officeDocument/2006/relationships/hyperlink" Target="https://www.indianalegalservices.org/" TargetMode="External"/><Relationship Id="rId65" Type="http://schemas.openxmlformats.org/officeDocument/2006/relationships/hyperlink" Target="https://parentingtimecenter.org/" TargetMode="External"/><Relationship Id="rId73" Type="http://schemas.openxmlformats.org/officeDocument/2006/relationships/hyperlink" Target="https://unitedwayposeycounty.org/" TargetMode="External"/><Relationship Id="rId78" Type="http://schemas.openxmlformats.org/officeDocument/2006/relationships/hyperlink" Target="https://www.in.gov/idoc/facilities/adult/branchville-correctional-facility/" TargetMode="External"/><Relationship Id="rId81" Type="http://schemas.openxmlformats.org/officeDocument/2006/relationships/hyperlink" Target="https://www.veteranscourtofsouthernindiana.org/" TargetMode="External"/><Relationship Id="rId86" Type="http://schemas.openxmlformats.org/officeDocument/2006/relationships/hyperlink" Target="https://www.in.gov/health/tpc/files/county-pages/Spencer-County.pdf" TargetMode="External"/><Relationship Id="rId94" Type="http://schemas.openxmlformats.org/officeDocument/2006/relationships/drawing" Target="../drawings/drawing9.xml"/><Relationship Id="rId4" Type="http://schemas.openxmlformats.org/officeDocument/2006/relationships/hyperlink" Target="https://www.google.com/search?q=Evansville+Christian+Life+Center&amp;oq=Evansville+Christian+Life+Center&amp;gs_lcrp=EgZjaHJvbWUyBggAEEUYOdIBBzMxM2owajGoAgCwAgA&amp;sourceid=chrome&amp;ie=UTF-8" TargetMode="External"/><Relationship Id="rId9" Type="http://schemas.openxmlformats.org/officeDocument/2006/relationships/hyperlink" Target="https://www.google.com/search?q=tri+cap+evansville&amp;oq=tri+cap+evansville&amp;gs_lcrp=EgZjaHJvbWUqBwgAEAAYgAQyBwgAEAAYgAQyDQgBEAAYhgMYgAQYigUyDQgCEAAYhgMYgAQYigUyCggDEAAYgAQYogTSAQgzMjk5ajBqMagCALACAA&amp;sourceid=chrome&amp;ie=UTF-8" TargetMode="External"/><Relationship Id="rId13" Type="http://schemas.openxmlformats.org/officeDocument/2006/relationships/hyperlink" Target="https://www.unitedwayofknoxcounty.org/" TargetMode="External"/><Relationship Id="rId18" Type="http://schemas.openxmlformats.org/officeDocument/2006/relationships/hyperlink" Target="https://www.google.com/search?q=oakland+city+public+library&amp;oq=Oakland+City+Public+Library&amp;gs_lcrp=EgZjaHJvbWUqBwgAEAAYgAQyBwgAEAAYgAQyCggBEAAYgAQYogQyCggCEAAYgAQYogQyCggDEAAYgAQYogTSAQcyNTVqMGoxqAIAsAIA&amp;sourceid=chrome&amp;ie=UTF-8" TargetMode="External"/><Relationship Id="rId39" Type="http://schemas.openxmlformats.org/officeDocument/2006/relationships/hyperlink" Target="https://www.google.com/search?q=Community+Action+Programs+of+Evansville+(CAPE)&amp;oq=Community+Action+Programs+of+Evansville+(CAPE)&amp;gs_lcrp=EgZjaHJvbWUyBggAEEUYOTIKCAEQABiABBiiBDIKCAIQABiABBiiBDIKCAMQABiABBiiBNIBBzI3NmowajGoAgCwAgA&amp;sourceid=chrome&amp;ie=UTF-8" TargetMode="External"/><Relationship Id="rId34" Type="http://schemas.openxmlformats.org/officeDocument/2006/relationships/hyperlink" Target="https://www.google.com/search?q=brentwood+springs&amp;oq=brentwood+springs&amp;gs_lcrp=EgZjaHJvbWUyCQgAEEUYORiABDINCAEQABiDARixAxiABDIKCAIQABixAxiABDIKCAMQABixAxiABDINCAQQABiDARixAxiABDIHCAUQABiABDINCAYQABiDARixAxiABDINCAcQABiDARixAxiABNIBCDE5NzNqMGoxqAIAsAIA&amp;sourceid=chrome&amp;ie=UTF-8" TargetMode="External"/><Relationship Id="rId50" Type="http://schemas.openxmlformats.org/officeDocument/2006/relationships/hyperlink" Target="https://www.forevansville.org/collaboratives/house" TargetMode="External"/><Relationship Id="rId55" Type="http://schemas.openxmlformats.org/officeDocument/2006/relationships/hyperlink" Target="https://www.voa.org/" TargetMode="External"/><Relationship Id="rId76" Type="http://schemas.openxmlformats.org/officeDocument/2006/relationships/hyperlink" Target="https://www.daviess.org/1254/Sheriffs-Office" TargetMode="External"/><Relationship Id="rId7" Type="http://schemas.openxmlformats.org/officeDocument/2006/relationships/hyperlink" Target="https://www.google.com/search?q=foster+care+in+the+us+evansville&amp;sca_esv=5ac3b5860f52b755&amp;ei=NGJjZpHOOZWJptQP2_mpOA&amp;ved=0ahUKEwiRuJHKn8qGAxWVhIkEHdt8CgcQ4dUDCBA&amp;uact=5&amp;oq=foster+care+in+the+us+evansville&amp;gs_lp=Egxnd3Mtd2l6LXNlcnAiIGZvc3RlciBjYXJlIGluIHRoZSB1cyBldmFuc3ZpbGxlMgYQABgWGB4yCxAAGIAEGIYDGIoFMgsQABiABBiGAxiKBTILEAAYgAQYhgMYigUyCBAAGIAEGKIEMggQABiABBiiBDIIEAAYgAQYogRI6RBQtQNYjxBwAXgBkAEAmAFyoAG2B6oBAzcuM7gBA8gBAPgBAZgCC6AC_wfCAgoQABiwAxjWBBhHwgILEAAYgAQYkQIYigXCAgsQLhiABBjHARivAZgDAIgGAZAGBZIHAzUuNqAHjDo&amp;sclient=gws-wiz-serp" TargetMode="External"/><Relationship Id="rId71" Type="http://schemas.openxmlformats.org/officeDocument/2006/relationships/hyperlink" Target="https://www.google.com/search?q=black+township+trustee&amp;oq=Black+Township+Trustee&amp;gs_lcrp=EgZjaHJvbWUqBwgAEAAYgAQyBwgAEAAYgAQyBggBEEUYOzIHCAIQABiABDIICAMQABgWGB4yCggEEAAYgAQYogQyCggFEAAYgAQYogTSAQczOTRqMGo0qAIAsAIA&amp;sourceid=chrome&amp;ie=UTF-8" TargetMode="External"/><Relationship Id="rId92" Type="http://schemas.openxmlformats.org/officeDocument/2006/relationships/hyperlink" Target="https://www.evansvillerescuemission.org/" TargetMode="External"/><Relationship Id="rId2" Type="http://schemas.openxmlformats.org/officeDocument/2006/relationships/hyperlink" Target="https://www.youngandestablished.com/" TargetMode="External"/><Relationship Id="rId29" Type="http://schemas.openxmlformats.org/officeDocument/2006/relationships/hyperlink" Target="https://www.google.com/search?q=posey+county+wic&amp;oq=posey+county+wic&amp;gs_lcrp=EgZjaHJvbWUyCQgAEEUYORiABDIKCAEQABiABBiiBDIKCAIQABiABBiiBDIKCAMQABiABBiiBNIBCDE3ODFqMGoxqAIAsAIA&amp;sourceid=chrome&amp;ie=UTF-8" TargetMode="External"/><Relationship Id="rId24" Type="http://schemas.openxmlformats.org/officeDocument/2006/relationships/hyperlink" Target="https://www.google.com/search?q=big+brothers+big+sisters+evansville&amp;oq=big+brothers+big+sisters+evansville&amp;gs_lcrp=EgZjaHJvbWUyCQgAEEUYORiABDINCAEQABiGAxiABBiKBTINCAIQABiGAxiABBiKBTINCAMQABiGAxiABBiKBTINCAQQABiGAxiABBiKBTINCAUQABiGAxiABBiKBTIKCAYQABiABBiiBNIBCDY0NDlqMGo5qAIAsAIA&amp;sourceid=chrome&amp;ie=UTF-8" TargetMode="External"/><Relationship Id="rId40" Type="http://schemas.openxmlformats.org/officeDocument/2006/relationships/hyperlink" Target="https://www.google.com/search?q=Echo+Housing&amp;oq=Echo+Housing&amp;gs_lcrp=EgZjaHJvbWUyCQgAEEUYORiABDIHCAEQABiABDIHCAIQABiABDIHCAMQABiABDIHCAQQABiABDIHCAUQABiABDIHCAYQABiABDIHCAcQABiABNIBBzE4MmowajGoAgCwAgA&amp;sourceid=chrome&amp;ie=UTF-8" TargetMode="External"/><Relationship Id="rId45" Type="http://schemas.openxmlformats.org/officeDocument/2006/relationships/hyperlink" Target="https://www.google.com/search?q=ywca+of+evansville&amp;oq=YWCA+of+Evansville&amp;gs_lcrp=EgZjaHJvbWUqBwgAEAAYgAQyBwgAEAAYgAQyCAgBEAAYFhgeMggIAhAAGBYYHjIICAMQABgWGB4yCAgEEAAYFhgeMg0IBRAAGIYDGIAEGIoFMg0IBhAAGIYDGIAEGIoFMg0IBxAAGIYDGIAEGIoF0gEHMzMxajBqMagCALACAA&amp;sourceid=chrome&amp;ie=UTF-8" TargetMode="External"/><Relationship Id="rId66" Type="http://schemas.openxmlformats.org/officeDocument/2006/relationships/hyperlink" Target="https://ihbs.us/" TargetMode="External"/><Relationship Id="rId87" Type="http://schemas.openxmlformats.org/officeDocument/2006/relationships/hyperlink" Target="https://midwest.centerpointenergy.com/assistance/weather" TargetMode="External"/><Relationship Id="rId61" Type="http://schemas.openxmlformats.org/officeDocument/2006/relationships/hyperlink" Target="https://www.gshvin.org/" TargetMode="External"/><Relationship Id="rId82" Type="http://schemas.openxmlformats.org/officeDocument/2006/relationships/hyperlink" Target="https://evansvillerecoveryalliance.com/" TargetMode="External"/><Relationship Id="rId19" Type="http://schemas.openxmlformats.org/officeDocument/2006/relationships/hyperlink" Target="https://www.google.com/search?q=building+blocks+evansville&amp;oq=building+blocks+evans&amp;gs_lcrp=EgZjaHJvbWUqBwgAEAAYgAQyBwgAEAAYgAQyBggBEEUYOTIHCAIQABiABDIICAMQABgWGB4yDQgEEAAYhgMYgAQYigUyDQgFEAAYhgMYgAQYigUyDQgGEAAYhgMYgAQYigUyCggHEAAYgAQYogQyCggIEAAYgAQYogTSAQg2MzY2ajBqMagCALACAA&amp;sourceid=chrome&amp;ie=UTF-8" TargetMode="External"/><Relationship Id="rId14" Type="http://schemas.openxmlformats.org/officeDocument/2006/relationships/hyperlink" Target="https://www.google.com/search?q=Black+Township+Trustees&amp;oq=Black+Township+Trustees&amp;gs_lcrp=EgZjaHJvbWUyBggAEEUYOTIICAEQABgWGB4yCAgCEAAYFhgeMggIAxAAGBYYHjIKCAQQABiABBiiBDIKCAUQABiABBiiBNIBBzg2OWowajGoAgCwAgA&amp;sourceid=chrome&amp;ie=UTF-8" TargetMode="External"/><Relationship Id="rId30" Type="http://schemas.openxmlformats.org/officeDocument/2006/relationships/hyperlink" Target="https://www.google.com/search?q=lincoln+hills+development+center&amp;oq=Lincoln+Hills+Development+Center&amp;gs_lcrp=EgZjaHJvbWUqBwgAEAAYgAQyBwgAEAAYgAQyCggBEAAYgAQYogQyCggCEAAYgAQYogQyCggDEAAYgAQYogQyCggEEAAYgAQYogTSAQcyNzJqMGoxqAIAsAIA&amp;sourceid=chrome&amp;ie=UTF-8" TargetMode="External"/><Relationship Id="rId35" Type="http://schemas.openxmlformats.org/officeDocument/2006/relationships/hyperlink" Target="https://www.caresource.com/in/plans/medicaid/" TargetMode="External"/><Relationship Id="rId56" Type="http://schemas.openxmlformats.org/officeDocument/2006/relationships/hyperlink" Target="https://www.oxfordhousein.org/" TargetMode="External"/><Relationship Id="rId77" Type="http://schemas.openxmlformats.org/officeDocument/2006/relationships/hyperlink" Target="https://www.facebook.com/p/Smokefree-Communities-of-Vanderburgh-County-100068769124835/"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hyperlink" Target="http://www.firststepsbrs.org/" TargetMode="External"/><Relationship Id="rId4" Type="http://schemas.microsoft.com/office/2007/relationships/slicer" Target="../slicers/slicer9.xml"/></Relationships>
</file>

<file path=xl/worksheets/_rels/sheet12.xml.rels><?xml version="1.0" encoding="UTF-8" standalone="yes"?>
<Relationships xmlns="http://schemas.openxmlformats.org/package/2006/relationships"><Relationship Id="rId13" Type="http://schemas.openxmlformats.org/officeDocument/2006/relationships/hyperlink" Target="https://ihbs.us/" TargetMode="External"/><Relationship Id="rId18" Type="http://schemas.openxmlformats.org/officeDocument/2006/relationships/hyperlink" Target="https://1voicesoutheasternindiana.org/" TargetMode="External"/><Relationship Id="rId26" Type="http://schemas.openxmlformats.org/officeDocument/2006/relationships/hyperlink" Target="https://northdearbornpantry.org/" TargetMode="External"/><Relationship Id="rId39" Type="http://schemas.openxmlformats.org/officeDocument/2006/relationships/hyperlink" Target="https://hamline.org/events/high-hope-cafe/" TargetMode="External"/><Relationship Id="rId21" Type="http://schemas.openxmlformats.org/officeDocument/2006/relationships/hyperlink" Target="https://www.batesvillecph.org/" TargetMode="External"/><Relationship Id="rId34" Type="http://schemas.openxmlformats.org/officeDocument/2006/relationships/hyperlink" Target="https://www.pregnancylawrenceburg.com/" TargetMode="External"/><Relationship Id="rId42" Type="http://schemas.openxmlformats.org/officeDocument/2006/relationships/hyperlink" Target="https://www.switzerland.k12.in.us/" TargetMode="External"/><Relationship Id="rId47" Type="http://schemas.openxmlformats.org/officeDocument/2006/relationships/hyperlink" Target="https://www.vimdos.org/" TargetMode="External"/><Relationship Id="rId50" Type="http://schemas.openxmlformats.org/officeDocument/2006/relationships/hyperlink" Target="https://firststephome.org/" TargetMode="External"/><Relationship Id="rId55" Type="http://schemas.openxmlformats.org/officeDocument/2006/relationships/hyperlink" Target="https://www.nami.org/affiliate/indiana/nami-southeast-indiana/" TargetMode="External"/><Relationship Id="rId7" Type="http://schemas.openxmlformats.org/officeDocument/2006/relationships/hyperlink" Target="https://www.newhopeservices.org/" TargetMode="External"/><Relationship Id="rId2" Type="http://schemas.openxmlformats.org/officeDocument/2006/relationships/hyperlink" Target="https://www.yeshome.org/" TargetMode="External"/><Relationship Id="rId16" Type="http://schemas.openxmlformats.org/officeDocument/2006/relationships/hyperlink" Target="https://hellonewbeginnings.com/" TargetMode="External"/><Relationship Id="rId29" Type="http://schemas.openxmlformats.org/officeDocument/2006/relationships/hyperlink" Target="https://www.educationcenterofrisingsun.com/" TargetMode="External"/><Relationship Id="rId11" Type="http://schemas.openxmlformats.org/officeDocument/2006/relationships/hyperlink" Target="https://www.solovedcloset.com/" TargetMode="External"/><Relationship Id="rId24" Type="http://schemas.openxmlformats.org/officeDocument/2006/relationships/hyperlink" Target="https://www.talberthouse.org/home/" TargetMode="External"/><Relationship Id="rId32" Type="http://schemas.openxmlformats.org/officeDocument/2006/relationships/hyperlink" Target="https://www.ivytech.edu/locations/lawrenceburg/batesville/" TargetMode="External"/><Relationship Id="rId37" Type="http://schemas.openxmlformats.org/officeDocument/2006/relationships/hyperlink" Target="https://www.stelizabeth.com/care/baby-steps-program/" TargetMode="External"/><Relationship Id="rId40" Type="http://schemas.openxmlformats.org/officeDocument/2006/relationships/hyperlink" Target="https://www.lburg.k12.in.us/" TargetMode="External"/><Relationship Id="rId45" Type="http://schemas.openxmlformats.org/officeDocument/2006/relationships/hyperlink" Target="https://incompasshc.org/programs-services/housing/" TargetMode="External"/><Relationship Id="rId53" Type="http://schemas.openxmlformats.org/officeDocument/2006/relationships/hyperlink" Target="https://www.sieoc.org/" TargetMode="External"/><Relationship Id="rId58" Type="http://schemas.openxmlformats.org/officeDocument/2006/relationships/printerSettings" Target="../printerSettings/printerSettings7.bin"/><Relationship Id="rId5" Type="http://schemas.openxmlformats.org/officeDocument/2006/relationships/hyperlink" Target="http://www.qsource.com/" TargetMode="External"/><Relationship Id="rId61" Type="http://schemas.microsoft.com/office/2007/relationships/slicer" Target="../slicers/slicer10.xml"/><Relationship Id="rId19" Type="http://schemas.openxmlformats.org/officeDocument/2006/relationships/hyperlink" Target="https://www.oxfordhousein.org/" TargetMode="External"/><Relationship Id="rId14" Type="http://schemas.openxmlformats.org/officeDocument/2006/relationships/hyperlink" Target="https://choicesccs.org/in/" TargetMode="External"/><Relationship Id="rId22" Type="http://schemas.openxmlformats.org/officeDocument/2006/relationships/hyperlink" Target="https://www.uwgc.org/" TargetMode="External"/><Relationship Id="rId27" Type="http://schemas.openxmlformats.org/officeDocument/2006/relationships/hyperlink" Target="https://www.sieoc.org/" TargetMode="External"/><Relationship Id="rId30" Type="http://schemas.openxmlformats.org/officeDocument/2006/relationships/hyperlink" Target="https://indysb.org/" TargetMode="External"/><Relationship Id="rId35" Type="http://schemas.openxmlformats.org/officeDocument/2006/relationships/hyperlink" Target="https://extension.purdue.edu/" TargetMode="External"/><Relationship Id="rId43" Type="http://schemas.openxmlformats.org/officeDocument/2006/relationships/hyperlink" Target="https://dearbornclearinghouse.com/" TargetMode="External"/><Relationship Id="rId48" Type="http://schemas.openxmlformats.org/officeDocument/2006/relationships/hyperlink" Target="https://hearthouseinc.org/" TargetMode="External"/><Relationship Id="rId56" Type="http://schemas.openxmlformats.org/officeDocument/2006/relationships/hyperlink" Target="https://indysb.org/itvap/" TargetMode="External"/><Relationship Id="rId8" Type="http://schemas.openxmlformats.org/officeDocument/2006/relationships/hyperlink" Target="https://www.in.gov/dwd/workonesoutheast/" TargetMode="External"/><Relationship Id="rId51" Type="http://schemas.openxmlformats.org/officeDocument/2006/relationships/hyperlink" Target="https://ioncenter.org/" TargetMode="External"/><Relationship Id="rId3" Type="http://schemas.openxmlformats.org/officeDocument/2006/relationships/hyperlink" Target="https://goodwillnfp.org/" TargetMode="External"/><Relationship Id="rId12" Type="http://schemas.openxmlformats.org/officeDocument/2006/relationships/hyperlink" Target="https://www.lifetime-resources.org/aging-disability-resources" TargetMode="External"/><Relationship Id="rId17" Type="http://schemas.openxmlformats.org/officeDocument/2006/relationships/hyperlink" Target="https://onecommunityonefamily.org/" TargetMode="External"/><Relationship Id="rId25" Type="http://schemas.openxmlformats.org/officeDocument/2006/relationships/hyperlink" Target="https://www.rivervalleyresources.com/" TargetMode="External"/><Relationship Id="rId33" Type="http://schemas.openxmlformats.org/officeDocument/2006/relationships/hyperlink" Target="https://www.ocpl.lib.in.us/" TargetMode="External"/><Relationship Id="rId38" Type="http://schemas.openxmlformats.org/officeDocument/2006/relationships/hyperlink" Target="https://switzerlandcountytec.com/" TargetMode="External"/><Relationship Id="rId46" Type="http://schemas.openxmlformats.org/officeDocument/2006/relationships/hyperlink" Target="https://www.sieoc.org/ckfprogram.htm" TargetMode="External"/><Relationship Id="rId59" Type="http://schemas.openxmlformats.org/officeDocument/2006/relationships/drawing" Target="../drawings/drawing11.xml"/><Relationship Id="rId20" Type="http://schemas.openxmlformats.org/officeDocument/2006/relationships/hyperlink" Target="https://member.indianarecoverynetwork.org/wapps/org" TargetMode="External"/><Relationship Id="rId41" Type="http://schemas.openxmlformats.org/officeDocument/2006/relationships/hyperlink" Target="http://www.risingsun.k12.in.us/" TargetMode="External"/><Relationship Id="rId54" Type="http://schemas.openxmlformats.org/officeDocument/2006/relationships/hyperlink" Target="https://incompasshc.org/" TargetMode="External"/><Relationship Id="rId1" Type="http://schemas.openxmlformats.org/officeDocument/2006/relationships/hyperlink" Target="https://www.sieoc.org/headstart" TargetMode="External"/><Relationship Id="rId6" Type="http://schemas.openxmlformats.org/officeDocument/2006/relationships/hyperlink" Target="https://incompasshc.org/programs-services/harmony-health/" TargetMode="External"/><Relationship Id="rId15" Type="http://schemas.openxmlformats.org/officeDocument/2006/relationships/hyperlink" Target="https://incompasshc.org/dearborn-county/" TargetMode="External"/><Relationship Id="rId23" Type="http://schemas.openxmlformats.org/officeDocument/2006/relationships/hyperlink" Target="https://mystmarys.com/" TargetMode="External"/><Relationship Id="rId28" Type="http://schemas.openxmlformats.org/officeDocument/2006/relationships/hyperlink" Target="https://safepassageinc.org/" TargetMode="External"/><Relationship Id="rId36" Type="http://schemas.openxmlformats.org/officeDocument/2006/relationships/hyperlink" Target="https://www.ripleyhealth.com/" TargetMode="External"/><Relationship Id="rId49" Type="http://schemas.openxmlformats.org/officeDocument/2006/relationships/hyperlink" Target="https://www.in.gov/dcs/older-youth-initiatives/" TargetMode="External"/><Relationship Id="rId57" Type="http://schemas.openxmlformats.org/officeDocument/2006/relationships/hyperlink" Target="https://www.proteusinc.net/what-we-do/where-we-work/indiana/" TargetMode="External"/><Relationship Id="rId10" Type="http://schemas.openxmlformats.org/officeDocument/2006/relationships/hyperlink" Target="https://safe-families.org/" TargetMode="External"/><Relationship Id="rId31" Type="http://schemas.openxmlformats.org/officeDocument/2006/relationships/hyperlink" Target="https://gotoipmg.com/" TargetMode="External"/><Relationship Id="rId44" Type="http://schemas.openxmlformats.org/officeDocument/2006/relationships/hyperlink" Target="https://www.thecommunityprojectsei.org/" TargetMode="External"/><Relationship Id="rId52" Type="http://schemas.openxmlformats.org/officeDocument/2006/relationships/hyperlink" Target="https://www.newhopeservices.org/" TargetMode="External"/><Relationship Id="rId60" Type="http://schemas.openxmlformats.org/officeDocument/2006/relationships/table" Target="../tables/table10.xml"/><Relationship Id="rId4" Type="http://schemas.openxmlformats.org/officeDocument/2006/relationships/hyperlink" Target="https://www.caresource.com/" TargetMode="External"/><Relationship Id="rId9" Type="http://schemas.openxmlformats.org/officeDocument/2006/relationships/hyperlink" Target="http://www.newhopeservices.org/"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auntbertha.com/" TargetMode="External"/><Relationship Id="rId13" Type="http://schemas.openxmlformats.org/officeDocument/2006/relationships/hyperlink" Target="https://www.ita-in.org/" TargetMode="External"/><Relationship Id="rId3" Type="http://schemas.openxmlformats.org/officeDocument/2006/relationships/hyperlink" Target="https://icadvinc.org/" TargetMode="External"/><Relationship Id="rId7" Type="http://schemas.openxmlformats.org/officeDocument/2006/relationships/hyperlink" Target="https://indysb.org/local-programs/" TargetMode="External"/><Relationship Id="rId12" Type="http://schemas.openxmlformats.org/officeDocument/2006/relationships/hyperlink" Target="https://www.indianahousingnow.org/" TargetMode="External"/><Relationship Id="rId17" Type="http://schemas.microsoft.com/office/2007/relationships/slicer" Target="../slicers/slicer11.xml"/><Relationship Id="rId2" Type="http://schemas.openxmlformats.org/officeDocument/2006/relationships/hyperlink" Target="https://parentguidance.org/all-courses/" TargetMode="External"/><Relationship Id="rId16" Type="http://schemas.openxmlformats.org/officeDocument/2006/relationships/table" Target="../tables/table11.xml"/><Relationship Id="rId1" Type="http://schemas.openxmlformats.org/officeDocument/2006/relationships/hyperlink" Target="https://www.fcc.gov/acp" TargetMode="External"/><Relationship Id="rId6" Type="http://schemas.openxmlformats.org/officeDocument/2006/relationships/hyperlink" Target="https://indysb.org/local-programs/" TargetMode="External"/><Relationship Id="rId11" Type="http://schemas.openxmlformats.org/officeDocument/2006/relationships/hyperlink" Target="https://www.fns.usda.gov/summer/sitefinder" TargetMode="External"/><Relationship Id="rId5" Type="http://schemas.openxmlformats.org/officeDocument/2006/relationships/hyperlink" Target="https://www.indianadisabilityresourcefinder.org/" TargetMode="External"/><Relationship Id="rId15" Type="http://schemas.openxmlformats.org/officeDocument/2006/relationships/drawing" Target="../drawings/drawing12.xml"/><Relationship Id="rId10" Type="http://schemas.openxmlformats.org/officeDocument/2006/relationships/hyperlink" Target="https://www.indianalegalservices.org/" TargetMode="External"/><Relationship Id="rId4" Type="http://schemas.openxmlformats.org/officeDocument/2006/relationships/hyperlink" Target="https://iyi.org/" TargetMode="External"/><Relationship Id="rId9" Type="http://schemas.openxmlformats.org/officeDocument/2006/relationships/hyperlink" Target="https://www.remedylive.com/" TargetMode="External"/><Relationship Id="rId14"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17" Type="http://schemas.openxmlformats.org/officeDocument/2006/relationships/hyperlink" Target="https://www.co.dekalb.in.us/department/division.php?structureid=148" TargetMode="External"/><Relationship Id="rId21" Type="http://schemas.openxmlformats.org/officeDocument/2006/relationships/hyperlink" Target="https://oaklawn.org/housing/" TargetMode="External"/><Relationship Id="rId324" Type="http://schemas.openxmlformats.org/officeDocument/2006/relationships/hyperlink" Target="https://www.saintthomasclinic.org/" TargetMode="External"/><Relationship Id="rId531" Type="http://schemas.openxmlformats.org/officeDocument/2006/relationships/hyperlink" Target="https://incompasshc.org/programs-services/housing/" TargetMode="External"/><Relationship Id="rId170" Type="http://schemas.openxmlformats.org/officeDocument/2006/relationships/hyperlink" Target="https://www.havenhousedvs.org/" TargetMode="External"/><Relationship Id="rId268" Type="http://schemas.openxmlformats.org/officeDocument/2006/relationships/hyperlink" Target="https://www.inspiration-ministries.org/" TargetMode="External"/><Relationship Id="rId475" Type="http://schemas.openxmlformats.org/officeDocument/2006/relationships/hyperlink" Target="https://www.google.com/search?q=Vanderburgh+Prosecutors+Office&amp;oq=Vanderburgh+Prosecutors+Office&amp;gs_lcrp=EgZjaHJvbWUyBggAEEUYOTIJCAEQABgKGIAEMggIAhAAGBYYHjIKCAMQABgKGBYYHjIICAQQABgWGB4yCggFEAAYgAQYogQyCggGEAAYgAQYogTSAQcxODJqMGo0qAIAsAIA&amp;sourceid=chrome&amp;ie=UTF-8" TargetMode="External"/><Relationship Id="rId32" Type="http://schemas.openxmlformats.org/officeDocument/2006/relationships/hyperlink" Target="https://livingworks.net/training/livingworks-safetalk/" TargetMode="External"/><Relationship Id="rId128" Type="http://schemas.openxmlformats.org/officeDocument/2006/relationships/hyperlink" Target="https://auburnpc.org/ministries" TargetMode="External"/><Relationship Id="rId335" Type="http://schemas.openxmlformats.org/officeDocument/2006/relationships/hyperlink" Target="https://www.uwbarthco.org/your-impact/taxes.html" TargetMode="External"/><Relationship Id="rId542" Type="http://schemas.openxmlformats.org/officeDocument/2006/relationships/hyperlink" Target="https://indysb.org/itvap/" TargetMode="External"/><Relationship Id="rId181" Type="http://schemas.openxmlformats.org/officeDocument/2006/relationships/hyperlink" Target="https://fwha.org/about/hop/" TargetMode="External"/><Relationship Id="rId402" Type="http://schemas.openxmlformats.org/officeDocument/2006/relationships/hyperlink" Target="https://www.poseycountycf.org/" TargetMode="External"/><Relationship Id="rId279" Type="http://schemas.openxmlformats.org/officeDocument/2006/relationships/hyperlink" Target="https://www.helpprojecthelp.org/township-trustees/" TargetMode="External"/><Relationship Id="rId486" Type="http://schemas.openxmlformats.org/officeDocument/2006/relationships/hyperlink" Target="http://www.firststepsbrs.org/" TargetMode="External"/><Relationship Id="rId43" Type="http://schemas.openxmlformats.org/officeDocument/2006/relationships/hyperlink" Target="https://mckenzieshope.org/" TargetMode="External"/><Relationship Id="rId139" Type="http://schemas.openxmlformats.org/officeDocument/2006/relationships/hyperlink" Target="https://www.kendallvillerotary.org/" TargetMode="External"/><Relationship Id="rId346" Type="http://schemas.openxmlformats.org/officeDocument/2006/relationships/hyperlink" Target="https://dayspringindy.org/" TargetMode="External"/><Relationship Id="rId553" Type="http://schemas.openxmlformats.org/officeDocument/2006/relationships/hyperlink" Target="https://www.indianalegalservices.org/" TargetMode="External"/><Relationship Id="rId192" Type="http://schemas.openxmlformats.org/officeDocument/2006/relationships/hyperlink" Target="https://www.bravefortwayne.org/about" TargetMode="External"/><Relationship Id="rId206" Type="http://schemas.openxmlformats.org/officeDocument/2006/relationships/hyperlink" Target="https://www.nec.org/" TargetMode="External"/><Relationship Id="rId413" Type="http://schemas.openxmlformats.org/officeDocument/2006/relationships/hyperlink" Target="https://www.vinu.edu/vincennes-student-services.html" TargetMode="External"/><Relationship Id="rId497" Type="http://schemas.openxmlformats.org/officeDocument/2006/relationships/hyperlink" Target="https://www.solovedcloset.com/" TargetMode="External"/><Relationship Id="rId357" Type="http://schemas.openxmlformats.org/officeDocument/2006/relationships/hyperlink" Target="https://greensburgprevention.org/" TargetMode="External"/><Relationship Id="rId54" Type="http://schemas.openxmlformats.org/officeDocument/2006/relationships/hyperlink" Target="https://www.alliedonesolutions.com/" TargetMode="External"/><Relationship Id="rId217" Type="http://schemas.openxmlformats.org/officeDocument/2006/relationships/hyperlink" Target="https://www.lagrangecounty.org/topic/subtopic.php?topicid=167&amp;structureid=68" TargetMode="External"/><Relationship Id="rId259" Type="http://schemas.openxmlformats.org/officeDocument/2006/relationships/hyperlink" Target="https://mealsofhopelagrange.com/" TargetMode="External"/><Relationship Id="rId424" Type="http://schemas.openxmlformats.org/officeDocument/2006/relationships/hyperlink" Target="https://www.google.com/search?q=familia+dental+evansville+in&amp;sca_esv=5ac3b5860f52b755&amp;ei=0mhjZvztLJmvptQP8b2T4QY&amp;gs_ssp=eJwFwUsKgCAQAFDaBt2ghZvWjRb5OUK3GHFGRBP6IB6_98ZpjauU0d7bk3ODwS3QjTlIebXzIVmTtg46kwWLqMCjBuBwzoxXKglFoPphEdSwvi2VQiLVHxekGnU&amp;oq=familia+dental+evas&amp;gs_lp=Egxnd3Mtd2l6LXNlcnAiE2ZhbWlsaWEgZGVudGFsIGV2YXMqAggAMg0QLhiABBjHARgNGK8BMgcQABiABBgNMgYQABgNGB4yBhAAGA0YHjILEAAYgAQYhgMYigUyCxAAGIAEGIYDGIoFMgsQABiABBiGAxiKBTIIEAAYgAQYogQyHBAuGIAEGMcBGA0YrwEYlwUY3AQY3gQY4ATYAQJIshxQ6QNY4wdwAXgBkAEAmAFyoAGBBKoBAzIuM7gBA8gBAPgBAZgCB6ACjxjCAgoQABiwAxjWBBhHwgINEAAYgAQYsAMYQxiKBcICDhAAGIAEGLADGLEDGIoFwgIZEC4YgAQYsAMYQxjHARjIAxiKBRivAdgBAcICHBAuGIAEGLADGEMYxwEYyAMYigUYjgUYrwHYAQHCAgsQLhiABBjHARivAcICDhAuGIAEGMcBGI4FGK8BwgIFEAAYgATCAhoQLhiABBjHARivARiXBRjcBBjeBBjgBNgBAsICHRAuGIAEGMcBGI4FGK8BGJcFGNwEGN4EGOAE2AECwgIGEAAYFhgemAMAiAYBkAYUugYGCAEQARgIugYGCAIQARgUkgcHMi40LjgtMaAH_UY&amp;sclient=gws-wiz-serp" TargetMode="External"/><Relationship Id="rId466" Type="http://schemas.openxmlformats.org/officeDocument/2006/relationships/hyperlink" Target="https://www.unitedwayofdaviesscounty.org/" TargetMode="External"/><Relationship Id="rId23" Type="http://schemas.openxmlformats.org/officeDocument/2006/relationships/hyperlink" Target="https://realservices.org/" TargetMode="External"/><Relationship Id="rId119" Type="http://schemas.openxmlformats.org/officeDocument/2006/relationships/hyperlink" Target="tel:2602384567" TargetMode="External"/><Relationship Id="rId270" Type="http://schemas.openxmlformats.org/officeDocument/2006/relationships/hyperlink" Target="https://fwcitilink.com/" TargetMode="External"/><Relationship Id="rId326" Type="http://schemas.openxmlformats.org/officeDocument/2006/relationships/hyperlink" Target="https://vallevistahospital.com/" TargetMode="External"/><Relationship Id="rId533" Type="http://schemas.openxmlformats.org/officeDocument/2006/relationships/hyperlink" Target="https://www.vimdos.org/" TargetMode="External"/><Relationship Id="rId65" Type="http://schemas.openxmlformats.org/officeDocument/2006/relationships/hyperlink" Target="https://lifehousefw.com/clothing-ministry/" TargetMode="External"/><Relationship Id="rId130" Type="http://schemas.openxmlformats.org/officeDocument/2006/relationships/hyperlink" Target="https://ampleharvest.org/food-pantries/sonshine-ministries-875/" TargetMode="External"/><Relationship Id="rId368" Type="http://schemas.openxmlformats.org/officeDocument/2006/relationships/hyperlink" Target="https://www.bikeco-op.org/" TargetMode="External"/><Relationship Id="rId172" Type="http://schemas.openxmlformats.org/officeDocument/2006/relationships/hyperlink" Target="https://www.newgenmgnt.com/" TargetMode="External"/><Relationship Id="rId228" Type="http://schemas.openxmlformats.org/officeDocument/2006/relationships/hyperlink" Target="https://www.bowencenter.org/dekalb-county" TargetMode="External"/><Relationship Id="rId435" Type="http://schemas.openxmlformats.org/officeDocument/2006/relationships/hyperlink" Target="https://www.voaohin.org/" TargetMode="External"/><Relationship Id="rId477" Type="http://schemas.openxmlformats.org/officeDocument/2006/relationships/hyperlink" Target="https://indysb.org/itvap/" TargetMode="External"/><Relationship Id="rId281" Type="http://schemas.openxmlformats.org/officeDocument/2006/relationships/hyperlink" Target="https://www.co.adams.in.us/DocumentCenter/View/45307/Township-Trustee--Board-Member-Officials" TargetMode="External"/><Relationship Id="rId337" Type="http://schemas.openxmlformats.org/officeDocument/2006/relationships/hyperlink" Target="https://www.cirta.us/county-connect/transportation-resources/access-johnson-county-public-transit/" TargetMode="External"/><Relationship Id="rId502" Type="http://schemas.openxmlformats.org/officeDocument/2006/relationships/hyperlink" Target="https://hellonewbeginnings.com/" TargetMode="External"/><Relationship Id="rId34" Type="http://schemas.openxmlformats.org/officeDocument/2006/relationships/hyperlink" Target="https://www.google.com/search?q=South+Bend+Police+&amp;sca_esv=6ff7ee4f5c0b1e29&amp;ei=BnFnZp25NtSrptQPopiJuAU&amp;ved=0ahUKEwid1J2j_tGGAxXUlYkEHSJMAlcQ4dUDCBE&amp;uact=5&amp;oq=South+Bend+Police+&amp;gs_lp=Egxnd3Mtd2l6LXNlcnAiElNvdXRoIEJlbmQgUG9saWNlIDIXEC4YgAQYkQIYsQMYgwEYxwEYigUYrwEyBRAAGIAEMgsQABiABBiRAhiKBTIFEAAYgAQyBRAAGIAEMgUQABiABDIFEAAYgAQyBRAAGIAEMgUQABiABDIFEAAYgAQyJhAuGIAEGJECGLEDGIMBGMcBGIoFGK8BGJcFGNwEGN4EGOAE2AEBSJcCUABYAHAAeACQAQCYAXygAXyqAQMwLjG4AQPIAQD4AQGYAgGgApkBmAMAugYGCAEQARgUkgcDMC4xoAehCQ&amp;sclient=gws-wiz-serp" TargetMode="External"/><Relationship Id="rId76" Type="http://schemas.openxmlformats.org/officeDocument/2006/relationships/hyperlink" Target="https://www.parkview.com/locations/parkview-huntington-hospital/" TargetMode="External"/><Relationship Id="rId141" Type="http://schemas.openxmlformats.org/officeDocument/2006/relationships/hyperlink" Target="https://wefaminc.org/" TargetMode="External"/><Relationship Id="rId379" Type="http://schemas.openxmlformats.org/officeDocument/2006/relationships/hyperlink" Target="https://championsofyouth.org/" TargetMode="External"/><Relationship Id="rId544" Type="http://schemas.openxmlformats.org/officeDocument/2006/relationships/hyperlink" Target="https://www.fcc.gov/acp" TargetMode="External"/><Relationship Id="rId7" Type="http://schemas.openxmlformats.org/officeDocument/2006/relationships/hyperlink" Target="https://www.google.com/search?q=guidance+ministry&amp;oq=Guidance+Ministry&amp;gs_lcrp=EgZjaHJvbWUqBwgAEAAYgAQyBwgAEAAYgAQyCAgBEAAYFhgeMggIAhAAGBYYHjIICAMQABgWGB4yCAgEEAAYFhgeMg0IBRAAGIYDGIAEGIoFMg0IBhAAGIYDGIAEGIoFMg0IBxAAGIYDGIAEGIoF0gEHMTUwajBqMagCALACAA&amp;sourceid=chrome&amp;ie=UTF-8" TargetMode="External"/><Relationship Id="rId183" Type="http://schemas.openxmlformats.org/officeDocument/2006/relationships/hyperlink" Target="https://www.lacasadeamistad.org/" TargetMode="External"/><Relationship Id="rId239" Type="http://schemas.openxmlformats.org/officeDocument/2006/relationships/hyperlink" Target="https://mybrightpoint.org/" TargetMode="External"/><Relationship Id="rId390" Type="http://schemas.openxmlformats.org/officeDocument/2006/relationships/hyperlink" Target="https://fireflyin.org/" TargetMode="External"/><Relationship Id="rId404" Type="http://schemas.openxmlformats.org/officeDocument/2006/relationships/hyperlink" Target="https://evvpromisezone.app/" TargetMode="External"/><Relationship Id="rId446" Type="http://schemas.openxmlformats.org/officeDocument/2006/relationships/hyperlink" Target="https://www.hillcrestevv.org/" TargetMode="External"/><Relationship Id="rId250" Type="http://schemas.openxmlformats.org/officeDocument/2006/relationships/hyperlink" Target="https://centralusa.salvationarmy.org/fortwaynein/" TargetMode="External"/><Relationship Id="rId292" Type="http://schemas.openxmlformats.org/officeDocument/2006/relationships/hyperlink" Target="https://www.in.gov/fssa/dmha/youthservices/information-and-resources2/youth-move-indiana/" TargetMode="External"/><Relationship Id="rId306" Type="http://schemas.openxmlformats.org/officeDocument/2006/relationships/hyperlink" Target="http://www.horizonhouse.cc/" TargetMode="External"/><Relationship Id="rId488" Type="http://schemas.openxmlformats.org/officeDocument/2006/relationships/hyperlink" Target="https://www.yeshome.org/" TargetMode="External"/><Relationship Id="rId45" Type="http://schemas.openxmlformats.org/officeDocument/2006/relationships/hyperlink" Target="https://www.lagrangecounty.org/topic/index.php?topicid=115&amp;structureid=68%20%20%20Also%20facebook%20page%20lagrangecountyresources" TargetMode="External"/><Relationship Id="rId87" Type="http://schemas.openxmlformats.org/officeDocument/2006/relationships/hyperlink" Target="https://www.in.gov/fssa/carefinder/head-start-and-early-head-start/" TargetMode="External"/><Relationship Id="rId110" Type="http://schemas.openxmlformats.org/officeDocument/2006/relationships/hyperlink" Target="https://www.heartenhouse.org/" TargetMode="External"/><Relationship Id="rId348" Type="http://schemas.openxmlformats.org/officeDocument/2006/relationships/hyperlink" Target="https://shelbychamber.net/list/member/shelby-county-affordable-housing-inc-7311" TargetMode="External"/><Relationship Id="rId513" Type="http://schemas.openxmlformats.org/officeDocument/2006/relationships/hyperlink" Target="https://www.sieoc.org/" TargetMode="External"/><Relationship Id="rId555" Type="http://schemas.openxmlformats.org/officeDocument/2006/relationships/hyperlink" Target="https://www.indianahousingnow.org/" TargetMode="External"/><Relationship Id="rId152" Type="http://schemas.openxmlformats.org/officeDocument/2006/relationships/hyperlink" Target="https://www.unitedwaysteuben.org/" TargetMode="External"/><Relationship Id="rId194" Type="http://schemas.openxmlformats.org/officeDocument/2006/relationships/hyperlink" Target="https://www.areafive.com/" TargetMode="External"/><Relationship Id="rId208" Type="http://schemas.openxmlformats.org/officeDocument/2006/relationships/hyperlink" Target="https://www.bravefortwayne.org/" TargetMode="External"/><Relationship Id="rId415" Type="http://schemas.openxmlformats.org/officeDocument/2006/relationships/hyperlink" Target="https://www.facebook.com/thriveafterschool/" TargetMode="External"/><Relationship Id="rId457" Type="http://schemas.openxmlformats.org/officeDocument/2006/relationships/hyperlink" Target="https://parentingtimecenter.org/" TargetMode="External"/><Relationship Id="rId261" Type="http://schemas.openxmlformats.org/officeDocument/2006/relationships/hyperlink" Target="http://www.gogarage.org/" TargetMode="External"/><Relationship Id="rId499" Type="http://schemas.openxmlformats.org/officeDocument/2006/relationships/hyperlink" Target="https://ihbs.us/" TargetMode="External"/><Relationship Id="rId14" Type="http://schemas.openxmlformats.org/officeDocument/2006/relationships/hyperlink" Target="https://aarcinfo.org/services/handle-with-care" TargetMode="External"/><Relationship Id="rId56" Type="http://schemas.openxmlformats.org/officeDocument/2006/relationships/hyperlink" Target="https://geminus.care/child-care/family-aid/care/ccr-and-r/" TargetMode="External"/><Relationship Id="rId317" Type="http://schemas.openxmlformats.org/officeDocument/2006/relationships/hyperlink" Target="https://www.google.com/search?q=waysideinnshelter.com&amp;sca_esv=45b1bbb7da93b39a&amp;sca_upv=1&amp;rlz=1C1GCEO_en&amp;sxsrf=ADLYWILDJu2H9NueANLylCXn0IeQqaHN0g%3A1717690399489&amp;ei=H-BhZp28HYS6p84Pgciq4Aw&amp;ved=0ahUKEwjdx-Gwr8eGAxUE3ckDHQGkCswQ4dUDCBE&amp;uact=5&amp;oq=waysideinnshelter.com&amp;gs_lp=Egxnd3Mtd2l6LXNlcnAiFXdheXNpZGVpbm5zaGVsdGVyLmNvbTIQEC4YgAQYxwEYDRiOBRivAUjSJ1DIBFjvJXABeAGQAQCYAa8CoAGeF6oBCDMuMTYuMi4xuAEDyAEA-AEBmAIVoAKoFsICChAAGLADGNYEGEfCAgoQIxiABBgnGIoFwgITEC4YgAQYQxjHARiKBRiOBRivAcICBRAAGIAEwgIKEAAYgAQYQxiKBcICCBAAGBYYHhgPwgIGEAAYFhgewgIIEAAYFhgKGB7CAiIQLhiABBhDGMcBGIoFGI4FGK8BGJcFGNwEGN4EGOAE2AEBwgILEC4YgAQYxwEYrwHCAgoQABgWGAoYHhgPwgIFEC4YgATCAhAQLhiABBgUGMcBGIcCGK8BwgIOEC4YgAQYsQMYgwEY1ALCAggQABiABBixA8ICCBAuGIAEGNQCwgIOEC4YgAQYxwEYjgUYrwHCAg4QLhiABBixAxjRAxjHAcICCxAAGIAEGLEDGIMBwgIUEC4YgAQYkQIYxwEYigUYjgUYrwHCAgoQABiABBixAxgKwgIQEC4YgAQYxwEYmAUYChivAcICDRAuGIAEGMcBGAoYrwHCAhMQLhiABBjHARiYBRiZBRgKGK8BwgIHEAAYgAQYCsICBxAAGIAEGA3CAhEQLhjHARiYBRgKGA0YHhivAcICCxAAGIAEGIYDGIoFwgIIEAAYgAQYogTCAhAQLhiABBjHARiYBRgNGK8BwgINEC4YgAQYxwEYDRivAcICExAuGIAEGMcBGJgFGJkFGA0YrwHCAh8QLhiABBjHARiYBRgNGK8BGJcFGNwEGN4EGOAE2AEBwgIGEAAYDRgemAMAiAYBkAYDugYGCAEQARgUkgcIMy4xNS4yLjGgB_CUAg&amp;sclient=gws-wiz-serp" TargetMode="External"/><Relationship Id="rId359" Type="http://schemas.openxmlformats.org/officeDocument/2006/relationships/hyperlink" Target="https://www.uwbarthco.org/" TargetMode="External"/><Relationship Id="rId524" Type="http://schemas.openxmlformats.org/officeDocument/2006/relationships/hyperlink" Target="https://switzerlandcountytec.com/" TargetMode="External"/><Relationship Id="rId98" Type="http://schemas.openxmlformats.org/officeDocument/2006/relationships/hyperlink" Target="https://www.ihnfamily.org/" TargetMode="External"/><Relationship Id="rId121" Type="http://schemas.openxmlformats.org/officeDocument/2006/relationships/hyperlink" Target="https://centralusa.salvationarmy.org/fortwayneIN/cure-hunger/" TargetMode="External"/><Relationship Id="rId163" Type="http://schemas.openxmlformats.org/officeDocument/2006/relationships/hyperlink" Target="https://www.new-mercies.org/" TargetMode="External"/><Relationship Id="rId219" Type="http://schemas.openxmlformats.org/officeDocument/2006/relationships/hyperlink" Target="https://www.lagrangecounty.org/department/board.php?structureid=78" TargetMode="External"/><Relationship Id="rId370" Type="http://schemas.openxmlformats.org/officeDocument/2006/relationships/hyperlink" Target="https://stridecoalition.org/crisis-center/" TargetMode="External"/><Relationship Id="rId426" Type="http://schemas.openxmlformats.org/officeDocument/2006/relationships/hyperlink" Target="https://www.google.com/search?q=brentwood+springs&amp;oq=brentwood+springs&amp;gs_lcrp=EgZjaHJvbWUyCQgAEEUYORiABDINCAEQABiDARixAxiABDIKCAIQABixAxiABDIKCAMQABixAxiABDINCAQQABiDARixAxiABDIHCAUQABiABDINCAYQABiDARixAxiABDINCAcQABiDARixAxiABNIBCDE5NzNqMGoxqAIAsAIA&amp;sourceid=chrome&amp;ie=UTF-8" TargetMode="External"/><Relationship Id="rId230" Type="http://schemas.openxmlformats.org/officeDocument/2006/relationships/hyperlink" Target="https://www.whitleycounty.in.gov/department/index.php?structureid=34" TargetMode="External"/><Relationship Id="rId468" Type="http://schemas.openxmlformats.org/officeDocument/2006/relationships/hyperlink" Target="https://www.daviess.org/1254/Sheriffs-Office" TargetMode="External"/><Relationship Id="rId25" Type="http://schemas.openxmlformats.org/officeDocument/2006/relationships/hyperlink" Target="https://hasbonline.com/" TargetMode="External"/><Relationship Id="rId67" Type="http://schemas.openxmlformats.org/officeDocument/2006/relationships/hyperlink" Target="https://centralusa.salvationarmy.org/indiana/" TargetMode="External"/><Relationship Id="rId272" Type="http://schemas.openxmlformats.org/officeDocument/2006/relationships/hyperlink" Target="https://www.nec.org/services/" TargetMode="External"/><Relationship Id="rId328" Type="http://schemas.openxmlformats.org/officeDocument/2006/relationships/hyperlink" Target="https://greenwoodchristian.com/church/resources/care/community-meals/" TargetMode="External"/><Relationship Id="rId535" Type="http://schemas.openxmlformats.org/officeDocument/2006/relationships/hyperlink" Target="https://www.in.gov/dcs/older-youth-initiatives/" TargetMode="External"/><Relationship Id="rId132" Type="http://schemas.openxmlformats.org/officeDocument/2006/relationships/hyperlink" Target="https://garrettpl.org/" TargetMode="External"/><Relationship Id="rId174" Type="http://schemas.openxmlformats.org/officeDocument/2006/relationships/hyperlink" Target="https://fwrm.org/" TargetMode="External"/><Relationship Id="rId381" Type="http://schemas.openxmlformats.org/officeDocument/2006/relationships/hyperlink" Target="https://www.columbusinpride.org/" TargetMode="External"/><Relationship Id="rId241" Type="http://schemas.openxmlformats.org/officeDocument/2006/relationships/hyperlink" Target="https://www.childrenfirstcenter.org/" TargetMode="External"/><Relationship Id="rId437" Type="http://schemas.openxmlformats.org/officeDocument/2006/relationships/hyperlink" Target="https://www.google.com/search?q=ywca+of+evansville&amp;oq=YWCA+of+Evansville&amp;gs_lcrp=EgZjaHJvbWUqBwgAEAAYgAQyBwgAEAAYgAQyCAgBEAAYFhgeMggIAhAAGBYYHjIICAMQABgWGB4yCAgEEAAYFhgeMg0IBRAAGIYDGIAEGIoFMg0IBhAAGIYDGIAEGIoFMg0IBxAAGIYDGIAEGIoF0gEHMzMxajBqMagCALACAA&amp;sourceid=chrome&amp;ie=UTF-8" TargetMode="External"/><Relationship Id="rId479" Type="http://schemas.openxmlformats.org/officeDocument/2006/relationships/hyperlink" Target="https://midwest.centerpointenergy.com/assistance/weather" TargetMode="External"/><Relationship Id="rId36" Type="http://schemas.openxmlformats.org/officeDocument/2006/relationships/hyperlink" Target="https://static1.squarespace.com/static/5899ed6bd482e95eeacc7bb2/t/6594155e1a73572f47286d53/1704203616500/Winter+2024+SJC+Cares+Speaker+Directory+%281%29.pdf" TargetMode="External"/><Relationship Id="rId283" Type="http://schemas.openxmlformats.org/officeDocument/2006/relationships/hyperlink" Target="https://www.childadvocates.net/programs/childrens-mental-health/" TargetMode="External"/><Relationship Id="rId339" Type="http://schemas.openxmlformats.org/officeDocument/2006/relationships/hyperlink" Target="https://jcpantry.org/" TargetMode="External"/><Relationship Id="rId490" Type="http://schemas.openxmlformats.org/officeDocument/2006/relationships/hyperlink" Target="https://www.caresource.com/" TargetMode="External"/><Relationship Id="rId504" Type="http://schemas.openxmlformats.org/officeDocument/2006/relationships/hyperlink" Target="https://1voicesoutheasternindiana.org/" TargetMode="External"/><Relationship Id="rId546" Type="http://schemas.openxmlformats.org/officeDocument/2006/relationships/hyperlink" Target="https://icadvinc.org/" TargetMode="External"/><Relationship Id="rId78" Type="http://schemas.openxmlformats.org/officeDocument/2006/relationships/hyperlink" Target="https://www.awsfoundation.org/" TargetMode="External"/><Relationship Id="rId101" Type="http://schemas.openxmlformats.org/officeDocument/2006/relationships/hyperlink" Target="https://www.in.gov/dwd/WorkOne/locations.html" TargetMode="External"/><Relationship Id="rId143" Type="http://schemas.openxmlformats.org/officeDocument/2006/relationships/hyperlink" Target="https://www.crossroadsuw.org/" TargetMode="External"/><Relationship Id="rId185" Type="http://schemas.openxmlformats.org/officeDocument/2006/relationships/hyperlink" Target="https://www.highspeedinternet.com/view-plans3?utm_source=bing&amp;utm_medium=paid_search&amp;utm_campaign=396856361&amp;utm_content=1251244850755112&amp;utm_term=kwd-78203147878454:loc-190&amp;aff_unique5=dc60bed640ff1faf61b9d8b543c8506a&amp;h=Y29tY2FzdA==&amp;msclkid=dc60bed640ff1faf61b9d8b543c8506a" TargetMode="External"/><Relationship Id="rId350" Type="http://schemas.openxmlformats.org/officeDocument/2006/relationships/hyperlink" Target="https://desertrose.cc/" TargetMode="External"/><Relationship Id="rId406" Type="http://schemas.openxmlformats.org/officeDocument/2006/relationships/hyperlink" Target="https://www.google.com/search?q=Black+Township+Trustees&amp;oq=Black+Township+Trustees&amp;gs_lcrp=EgZjaHJvbWUyBggAEEUYOTIICAEQABgWGB4yCAgCEAAYFhgeMggIAxAAGBYYHjIKCAQQABiABBiiBDIKCAUQABiABBiiBNIBBzg2OWowajGoAgCwAgA&amp;sourceid=chrome&amp;ie=UTF-8" TargetMode="External"/><Relationship Id="rId9" Type="http://schemas.openxmlformats.org/officeDocument/2006/relationships/hyperlink" Target="https://www.spumcelkhart.com/savinggraceadvocacy" TargetMode="External"/><Relationship Id="rId210" Type="http://schemas.openxmlformats.org/officeDocument/2006/relationships/hyperlink" Target="https://lutherhaven.org/" TargetMode="External"/><Relationship Id="rId392" Type="http://schemas.openxmlformats.org/officeDocument/2006/relationships/hyperlink" Target="https://www.kic-it.org/" TargetMode="External"/><Relationship Id="rId448" Type="http://schemas.openxmlformats.org/officeDocument/2006/relationships/hyperlink" Target="https://www.oxfordhousein.org/" TargetMode="External"/><Relationship Id="rId252" Type="http://schemas.openxmlformats.org/officeDocument/2006/relationships/hyperlink" Target="https://www.crossroadsuw.org/" TargetMode="External"/><Relationship Id="rId294" Type="http://schemas.openxmlformats.org/officeDocument/2006/relationships/hyperlink" Target="https://mybrightpoint.org/index.php/get-help/family-self-sufficiency/child-care-assistance/" TargetMode="External"/><Relationship Id="rId308" Type="http://schemas.openxmlformats.org/officeDocument/2006/relationships/hyperlink" Target="http://www.outreachindiana.org/" TargetMode="External"/><Relationship Id="rId515" Type="http://schemas.openxmlformats.org/officeDocument/2006/relationships/hyperlink" Target="https://www.educationcenterofrisingsun.com/" TargetMode="External"/><Relationship Id="rId47" Type="http://schemas.openxmlformats.org/officeDocument/2006/relationships/hyperlink" Target="https://www.thecentercc.com/" TargetMode="External"/><Relationship Id="rId89" Type="http://schemas.openxmlformats.org/officeDocument/2006/relationships/hyperlink" Target="https://mybrightpoint.org/index.php/get-help/children-youth/focus-forward/" TargetMode="External"/><Relationship Id="rId112" Type="http://schemas.openxmlformats.org/officeDocument/2006/relationships/hyperlink" Target="https://www.questafoundation.org/scholarships/" TargetMode="External"/><Relationship Id="rId154" Type="http://schemas.openxmlformats.org/officeDocument/2006/relationships/hyperlink" Target="https://www.mynhfw.org/" TargetMode="External"/><Relationship Id="rId361" Type="http://schemas.openxmlformats.org/officeDocument/2006/relationships/hyperlink" Target="https://saintbartholomew.org/st-vincent-de-paul" TargetMode="External"/><Relationship Id="rId557" Type="http://schemas.openxmlformats.org/officeDocument/2006/relationships/drawing" Target="../drawings/drawing13.xml"/><Relationship Id="rId196" Type="http://schemas.openxmlformats.org/officeDocument/2006/relationships/hyperlink" Target="https://www.foodpantries.org/li/warm-a-heart-community-outreach-inc" TargetMode="External"/><Relationship Id="rId417" Type="http://schemas.openxmlformats.org/officeDocument/2006/relationships/hyperlink" Target="https://extension.purdue.edu/county/vanderburgh/index.html" TargetMode="External"/><Relationship Id="rId459" Type="http://schemas.openxmlformats.org/officeDocument/2006/relationships/hyperlink" Target="https://sebreeconsulting.com/" TargetMode="External"/><Relationship Id="rId16" Type="http://schemas.openxmlformats.org/officeDocument/2006/relationships/hyperlink" Target="https://www.elkhartlifeline.com/the-hub" TargetMode="External"/><Relationship Id="rId221" Type="http://schemas.openxmlformats.org/officeDocument/2006/relationships/hyperlink" Target="https://www.before5.org/indiana" TargetMode="External"/><Relationship Id="rId263" Type="http://schemas.openxmlformats.org/officeDocument/2006/relationships/hyperlink" Target="https://mainstaymusictherapy.com/" TargetMode="External"/><Relationship Id="rId319" Type="http://schemas.openxmlformats.org/officeDocument/2006/relationships/hyperlink" Target="https://www.hsi-indiana.com/" TargetMode="External"/><Relationship Id="rId470" Type="http://schemas.openxmlformats.org/officeDocument/2006/relationships/hyperlink" Target="https://www.in.gov/idoc/facilities/adult/branchville-correctional-facility/" TargetMode="External"/><Relationship Id="rId526" Type="http://schemas.openxmlformats.org/officeDocument/2006/relationships/hyperlink" Target="https://www.lburg.k12.in.us/" TargetMode="External"/><Relationship Id="rId58" Type="http://schemas.openxmlformats.org/officeDocument/2006/relationships/hyperlink" Target="https://noblethriveby5.org/" TargetMode="External"/><Relationship Id="rId123" Type="http://schemas.openxmlformats.org/officeDocument/2006/relationships/hyperlink" Target="https://www.communityharvest.org/wp-content/uploads/2020/10/ALLEN-COUNTY-FOOD-PANTRIES-update.pdf" TargetMode="External"/><Relationship Id="rId330" Type="http://schemas.openxmlformats.org/officeDocument/2006/relationships/hyperlink" Target="https://jcpantry.org/food" TargetMode="External"/><Relationship Id="rId165" Type="http://schemas.openxmlformats.org/officeDocument/2006/relationships/hyperlink" Target="https://hotcfw.org/" TargetMode="External"/><Relationship Id="rId372" Type="http://schemas.openxmlformats.org/officeDocument/2006/relationships/hyperlink" Target="https://bgcsey.org/" TargetMode="External"/><Relationship Id="rId428" Type="http://schemas.openxmlformats.org/officeDocument/2006/relationships/hyperlink" Target="https://www.in.gov/fssa/dmha/substance-misuse-prevention-and-mental-health-promotion/prevention-partners/" TargetMode="External"/><Relationship Id="rId232" Type="http://schemas.openxmlformats.org/officeDocument/2006/relationships/hyperlink" Target="https://babewc.org/blog/" TargetMode="External"/><Relationship Id="rId274" Type="http://schemas.openxmlformats.org/officeDocument/2006/relationships/hyperlink" Target="https://www.msdsteuben.k12.in.us/o/elc/page/welcome/" TargetMode="External"/><Relationship Id="rId481" Type="http://schemas.openxmlformats.org/officeDocument/2006/relationships/hyperlink" Target="https://www.vanderburghgov.org/" TargetMode="External"/><Relationship Id="rId27" Type="http://schemas.openxmlformats.org/officeDocument/2006/relationships/hyperlink" Target="https://www.google.com/search?q=1Roof+-+Southeast+Neighborhood+Center&amp;oq=1Roof+-+Southeast+Neighborhood+Center&amp;gs_lcrp=EgZjaHJvbWUyBggAEEUYOTIICAEQABgWGB4yDQgCEAAYhgMYgAQYigUyDQgDEAAYhgMYgAQYigUyCggEEAAYgAQYogQyCggFEAAYgAQYogQyCggGEAAYgAQYogTSAQcxNTRqMGoxqAIAsAIA&amp;sourceid=chrome&amp;ie=UTF-8" TargetMode="External"/><Relationship Id="rId69" Type="http://schemas.openxmlformats.org/officeDocument/2006/relationships/hyperlink" Target="https://www.purdue.edu/hhs/extension/co-parent-on-site-class-calendar/" TargetMode="External"/><Relationship Id="rId134" Type="http://schemas.openxmlformats.org/officeDocument/2006/relationships/hyperlink" Target="https://hotcfw.org/" TargetMode="External"/><Relationship Id="rId537" Type="http://schemas.openxmlformats.org/officeDocument/2006/relationships/hyperlink" Target="https://ioncenter.org/" TargetMode="External"/><Relationship Id="rId80" Type="http://schemas.openxmlformats.org/officeDocument/2006/relationships/hyperlink" Target="https://ccnei.org/our-ministries/grace-mercy-transitional-housing/" TargetMode="External"/><Relationship Id="rId176" Type="http://schemas.openxmlformats.org/officeDocument/2006/relationships/hyperlink" Target="https://courtyard-fw.com/" TargetMode="External"/><Relationship Id="rId341" Type="http://schemas.openxmlformats.org/officeDocument/2006/relationships/hyperlink" Target="https://www.themilkbank.org/milk-depot/" TargetMode="External"/><Relationship Id="rId383" Type="http://schemas.openxmlformats.org/officeDocument/2006/relationships/hyperlink" Target="https://www.bcscschools.org/mcdowell" TargetMode="External"/><Relationship Id="rId439" Type="http://schemas.openxmlformats.org/officeDocument/2006/relationships/hyperlink" Target="https://isaiah117house.com/indiana" TargetMode="External"/><Relationship Id="rId201" Type="http://schemas.openxmlformats.org/officeDocument/2006/relationships/hyperlink" Target="https://benchmarkhs.com/" TargetMode="External"/><Relationship Id="rId243" Type="http://schemas.openxmlformats.org/officeDocument/2006/relationships/hyperlink" Target="https://ccnei.org/" TargetMode="External"/><Relationship Id="rId285" Type="http://schemas.openxmlformats.org/officeDocument/2006/relationships/hyperlink" Target="https://www.restreleaserespond.org/" TargetMode="External"/><Relationship Id="rId450" Type="http://schemas.openxmlformats.org/officeDocument/2006/relationships/hyperlink" Target="https://www.fhlcommunity.org/" TargetMode="External"/><Relationship Id="rId506" Type="http://schemas.openxmlformats.org/officeDocument/2006/relationships/hyperlink" Target="https://member.indianarecoverynetwork.org/wapps/org" TargetMode="External"/><Relationship Id="rId38" Type="http://schemas.openxmlformats.org/officeDocument/2006/relationships/hyperlink" Target="https://www.sjccares.org/" TargetMode="External"/><Relationship Id="rId103" Type="http://schemas.openxmlformats.org/officeDocument/2006/relationships/hyperlink" Target="https://allianceindustries.org/" TargetMode="External"/><Relationship Id="rId310" Type="http://schemas.openxmlformats.org/officeDocument/2006/relationships/hyperlink" Target="http://www.partnersinhousingindy.org/" TargetMode="External"/><Relationship Id="rId492" Type="http://schemas.openxmlformats.org/officeDocument/2006/relationships/hyperlink" Target="https://incompasshc.org/programs-services/harmony-health/" TargetMode="External"/><Relationship Id="rId548" Type="http://schemas.openxmlformats.org/officeDocument/2006/relationships/hyperlink" Target="https://www.indianadisabilityresourcefinder.org/" TargetMode="External"/><Relationship Id="rId91" Type="http://schemas.openxmlformats.org/officeDocument/2006/relationships/hyperlink" Target="https://www.scanfw.org/community-partners" TargetMode="External"/><Relationship Id="rId145" Type="http://schemas.openxmlformats.org/officeDocument/2006/relationships/hyperlink" Target="https://www.nec.org/northeastern-center-facilities/community-health-outreach-center-auburn/%20%20;%201752%20Wesley%20Rd,%20Auburn,%20IN%2046706;%20260-927-1246" TargetMode="External"/><Relationship Id="rId187" Type="http://schemas.openxmlformats.org/officeDocument/2006/relationships/hyperlink" Target="https://okeef87.wixsite.com/lsnfw" TargetMode="External"/><Relationship Id="rId352" Type="http://schemas.openxmlformats.org/officeDocument/2006/relationships/hyperlink" Target="https://www.reachforyouth.org/" TargetMode="External"/><Relationship Id="rId394" Type="http://schemas.openxmlformats.org/officeDocument/2006/relationships/hyperlink" Target="https://www.youngandestablished.com/" TargetMode="External"/><Relationship Id="rId408" Type="http://schemas.openxmlformats.org/officeDocument/2006/relationships/hyperlink" Target="https://littlelambsevansville.com/" TargetMode="External"/><Relationship Id="rId212" Type="http://schemas.openxmlformats.org/officeDocument/2006/relationships/hyperlink" Target="https://www.associatedchurches.org/journey-beside-mothers" TargetMode="External"/><Relationship Id="rId254" Type="http://schemas.openxmlformats.org/officeDocument/2006/relationships/hyperlink" Target="https://centralusa.salvationarmy.org/fortwaynein/" TargetMode="External"/><Relationship Id="rId49" Type="http://schemas.openxmlformats.org/officeDocument/2006/relationships/hyperlink" Target="https://hotcfw.org/" TargetMode="External"/><Relationship Id="rId114" Type="http://schemas.openxmlformats.org/officeDocument/2006/relationships/hyperlink" Target="https://www.unitedwayallencounty.org/persistence-pays-off" TargetMode="External"/><Relationship Id="rId296" Type="http://schemas.openxmlformats.org/officeDocument/2006/relationships/hyperlink" Target="https://www.connectallencounty.com/" TargetMode="External"/><Relationship Id="rId461" Type="http://schemas.openxmlformats.org/officeDocument/2006/relationships/hyperlink" Target="https://www.forevansville.org/" TargetMode="External"/><Relationship Id="rId517" Type="http://schemas.openxmlformats.org/officeDocument/2006/relationships/hyperlink" Target="https://gotoipmg.com/" TargetMode="External"/><Relationship Id="rId559" Type="http://schemas.microsoft.com/office/2007/relationships/slicer" Target="../slicers/slicer12.xml"/><Relationship Id="rId60" Type="http://schemas.openxmlformats.org/officeDocument/2006/relationships/hyperlink" Target="https://noblethriveby5.org/" TargetMode="External"/><Relationship Id="rId156" Type="http://schemas.openxmlformats.org/officeDocument/2006/relationships/hyperlink" Target="https://fwul.org/" TargetMode="External"/><Relationship Id="rId198" Type="http://schemas.openxmlformats.org/officeDocument/2006/relationships/hyperlink" Target="https://www.co.dekalb.in.us/department/?fDD=21-0" TargetMode="External"/><Relationship Id="rId321" Type="http://schemas.openxmlformats.org/officeDocument/2006/relationships/hyperlink" Target="https://www.uwjc.org/" TargetMode="External"/><Relationship Id="rId363" Type="http://schemas.openxmlformats.org/officeDocument/2006/relationships/hyperlink" Target="https://www.crh.org/patients-visitors/follow-up-on-your-visit/support-groups" TargetMode="External"/><Relationship Id="rId419" Type="http://schemas.openxmlformats.org/officeDocument/2006/relationships/hyperlink" Target="https://www.google.com/search?q=CMOE+(Children%27s+Museum+of+Evansville)&amp;oq=CMOE+(Children%27s+Museum+of+Evansville)&amp;gs_lcrp=EgZjaHJvbWUyBggAEEUYOTIICAEQABgWGB4yCggCEAAYgAQYogQyCggDEAAYogQYiQUyCggEEAAYgAQYogTSAQcyMDdqMGoxqAIAsAIA&amp;sourceid=chrome&amp;ie=UTF-8" TargetMode="External"/><Relationship Id="rId223" Type="http://schemas.openxmlformats.org/officeDocument/2006/relationships/hyperlink" Target="https://www.indianafamilycarecenter.com/" TargetMode="External"/><Relationship Id="rId430" Type="http://schemas.openxmlformats.org/officeDocument/2006/relationships/hyperlink" Target="https://www.google.com/search?q=Aurora%2C+Inc.+Evansville&amp;oq=Aurora%2C+Inc.+Evansville&amp;gs_lcrp=EgZjaHJvbWUyBggAEEUYOTIHCAEQABiABDIKCAIQABiABBiiBDIKCAMQABiABBiiBNIBBzE4MGowajGoAgCwAgA&amp;sourceid=chrome&amp;ie=UTF-8" TargetMode="External"/><Relationship Id="rId18" Type="http://schemas.openxmlformats.org/officeDocument/2006/relationships/hyperlink" Target="https://www.inkfreenews.com/tag/women-of-today/" TargetMode="External"/><Relationship Id="rId265" Type="http://schemas.openxmlformats.org/officeDocument/2006/relationships/hyperlink" Target="https://www.imageofhoperanch.com/-thrive--mentoring-1.html" TargetMode="External"/><Relationship Id="rId472" Type="http://schemas.openxmlformats.org/officeDocument/2006/relationships/hyperlink" Target="https://www.thegrowingindygroup.com/" TargetMode="External"/><Relationship Id="rId528" Type="http://schemas.openxmlformats.org/officeDocument/2006/relationships/hyperlink" Target="https://www.switzerland.k12.in.us/" TargetMode="External"/><Relationship Id="rId125" Type="http://schemas.openxmlformats.org/officeDocument/2006/relationships/hyperlink" Target="https://www.hopehousefyco.org/" TargetMode="External"/><Relationship Id="rId167" Type="http://schemas.openxmlformats.org/officeDocument/2006/relationships/hyperlink" Target="https://www.534rent.net/" TargetMode="External"/><Relationship Id="rId332" Type="http://schemas.openxmlformats.org/officeDocument/2006/relationships/hyperlink" Target="https://stridecoalition.org/" TargetMode="External"/><Relationship Id="rId374" Type="http://schemas.openxmlformats.org/officeDocument/2006/relationships/hyperlink" Target="https://www.turningpointdv.org/" TargetMode="External"/><Relationship Id="rId71" Type="http://schemas.openxmlformats.org/officeDocument/2006/relationships/hyperlink" Target="https://lifelineyouth.org/" TargetMode="External"/><Relationship Id="rId234" Type="http://schemas.openxmlformats.org/officeDocument/2006/relationships/hyperlink" Target="https://ccnei.org/our-ministries/hannahs-house/" TargetMode="External"/><Relationship Id="rId2" Type="http://schemas.openxmlformats.org/officeDocument/2006/relationships/hyperlink" Target="https://www.google.com/search?q=South+Bend+Police+Station&amp;oq=South+Bend+Police+Station&amp;gs_lcrp=EgZjaHJvbWUyBggAEEUYOdIBBzIxMWowajSoAgCwAgE&amp;sourceid=chrome&amp;ie=UTF-8" TargetMode="External"/><Relationship Id="rId29" Type="http://schemas.openxmlformats.org/officeDocument/2006/relationships/hyperlink" Target="https://www.google.com/search?q=Bashor&amp;oq=Bashor&amp;gs_lcrp=EgZjaHJvbWUyBggAEEUYOTIGCAEQRRhB0gEHMjk3ajBqMagCALACAA&amp;sourceid=chrome&amp;ie=UTF-8" TargetMode="External"/><Relationship Id="rId276" Type="http://schemas.openxmlformats.org/officeDocument/2006/relationships/hyperlink" Target="https://www.growinglivesfoundation.com/ourstory" TargetMode="External"/><Relationship Id="rId441" Type="http://schemas.openxmlformats.org/officeDocument/2006/relationships/hyperlink" Target="https://www.google.com/search?q=Habitat+for+Humanity-+Gibson+County&amp;oq=Habitat+for+Humanity-+Gibson+County&amp;gs_lcrp=EgZjaHJvbWUyBggAEEUYOTIICAEQABgWGB4yDQgCEAAYhgMYgAQYigUyDQgDEAAYhgMYgAQYigUyDQgEEAAYhgMYgAQYigUyDQgFEAAYhgMYgAQYigUyCggGEAAYgAQYogQyCggHEAAYgAQYogQyCggIEAAYgAQYogTSAQcyNzRqMGo0qAIAsAIA&amp;sourceid=chrome&amp;ie=UTF-8" TargetMode="External"/><Relationship Id="rId483" Type="http://schemas.openxmlformats.org/officeDocument/2006/relationships/hyperlink" Target="https://www.zeroabuseproject.org/" TargetMode="External"/><Relationship Id="rId539" Type="http://schemas.openxmlformats.org/officeDocument/2006/relationships/hyperlink" Target="https://www.sieoc.org/" TargetMode="External"/><Relationship Id="rId40" Type="http://schemas.openxmlformats.org/officeDocument/2006/relationships/hyperlink" Target="https://soles4souls.org/" TargetMode="External"/><Relationship Id="rId136" Type="http://schemas.openxmlformats.org/officeDocument/2006/relationships/hyperlink" Target="https://indianalegalhelp.org/event/dekalb-county-eviction-clinic/" TargetMode="External"/><Relationship Id="rId178" Type="http://schemas.openxmlformats.org/officeDocument/2006/relationships/hyperlink" Target="https://gatewaywoods.org/what-we-do/willowbridge" TargetMode="External"/><Relationship Id="rId301" Type="http://schemas.openxmlformats.org/officeDocument/2006/relationships/hyperlink" Target="https://www.all-options.org/" TargetMode="External"/><Relationship Id="rId343" Type="http://schemas.openxmlformats.org/officeDocument/2006/relationships/hyperlink" Target="https://therefugeinc.com/" TargetMode="External"/><Relationship Id="rId550" Type="http://schemas.openxmlformats.org/officeDocument/2006/relationships/hyperlink" Target="https://indysb.org/local-programs/" TargetMode="External"/><Relationship Id="rId82" Type="http://schemas.openxmlformats.org/officeDocument/2006/relationships/hyperlink" Target="https://twomenandatruck.com/movers/in/fort-wayne" TargetMode="External"/><Relationship Id="rId203" Type="http://schemas.openxmlformats.org/officeDocument/2006/relationships/hyperlink" Target="https://www.icingforizaac.com/" TargetMode="External"/><Relationship Id="rId385" Type="http://schemas.openxmlformats.org/officeDocument/2006/relationships/hyperlink" Target="https://www.searchuwbc.org/locations/food" TargetMode="External"/><Relationship Id="rId245" Type="http://schemas.openxmlformats.org/officeDocument/2006/relationships/hyperlink" Target="https://www.myprecisiondriving.com/" TargetMode="External"/><Relationship Id="rId287" Type="http://schemas.openxmlformats.org/officeDocument/2006/relationships/hyperlink" Target="http://www.powerhouseyouthcenters.com/contact.html" TargetMode="External"/><Relationship Id="rId410" Type="http://schemas.openxmlformats.org/officeDocument/2006/relationships/hyperlink" Target="https://www.google.com/search?q=oakland+city+public+library&amp;oq=Oakland+City+Public+Library&amp;gs_lcrp=EgZjaHJvbWUqBwgAEAAYgAQyBwgAEAAYgAQyCggBEAAYgAQYogQyCggCEAAYgAQYogQyCggDEAAYgAQYogTSAQcyNTVqMGoxqAIAsAIA&amp;sourceid=chrome&amp;ie=UTF-8" TargetMode="External"/><Relationship Id="rId452" Type="http://schemas.openxmlformats.org/officeDocument/2006/relationships/hyperlink" Target="https://www.indianalegalservices.org/" TargetMode="External"/><Relationship Id="rId494" Type="http://schemas.openxmlformats.org/officeDocument/2006/relationships/hyperlink" Target="https://www.in.gov/dwd/workonesoutheast/" TargetMode="External"/><Relationship Id="rId508" Type="http://schemas.openxmlformats.org/officeDocument/2006/relationships/hyperlink" Target="https://www.uwgc.org/" TargetMode="External"/><Relationship Id="rId105" Type="http://schemas.openxmlformats.org/officeDocument/2006/relationships/hyperlink" Target="https://www.imageofhoperanch.com/" TargetMode="External"/><Relationship Id="rId147" Type="http://schemas.openxmlformats.org/officeDocument/2006/relationships/hyperlink" Target="https://www.willowcenterforhealing.com/" TargetMode="External"/><Relationship Id="rId312" Type="http://schemas.openxmlformats.org/officeDocument/2006/relationships/hyperlink" Target="https://www.co.monroe.in.us/topic/index.php?topicid=87&amp;structureid=78" TargetMode="External"/><Relationship Id="rId354" Type="http://schemas.openxmlformats.org/officeDocument/2006/relationships/hyperlink" Target="https://mpcc.info/" TargetMode="External"/><Relationship Id="rId51" Type="http://schemas.openxmlformats.org/officeDocument/2006/relationships/hyperlink" Target="https://amanifamilyservices.org/" TargetMode="External"/><Relationship Id="rId93" Type="http://schemas.openxmlformats.org/officeDocument/2006/relationships/hyperlink" Target="https://extension.purdue.edu/county/huntington/_media/resourcelist10.2021.pdf" TargetMode="External"/><Relationship Id="rId189" Type="http://schemas.openxmlformats.org/officeDocument/2006/relationships/hyperlink" Target="https://www.jlmead.com/" TargetMode="External"/><Relationship Id="rId396" Type="http://schemas.openxmlformats.org/officeDocument/2006/relationships/hyperlink" Target="https://www.google.com/search?q=Evansville+Christian+Life+Center&amp;oq=Evansville+Christian+Life+Center&amp;gs_lcrp=EgZjaHJvbWUyBggAEEUYOdIBBzMxM2owajGoAgCwAgA&amp;sourceid=chrome&amp;ie=UTF-8" TargetMode="External"/><Relationship Id="rId214" Type="http://schemas.openxmlformats.org/officeDocument/2006/relationships/hyperlink" Target="https://www.bgca.org/get-involved/find-a-club/?lat=41.079273&amp;lng=-85.1393513&amp;address=Fort%20Wayne,%20IN,%20USA" TargetMode="External"/><Relationship Id="rId256" Type="http://schemas.openxmlformats.org/officeDocument/2006/relationships/hyperlink" Target="https://fcs-inc.net/" TargetMode="External"/><Relationship Id="rId298" Type="http://schemas.openxmlformats.org/officeDocument/2006/relationships/hyperlink" Target="https://www.lagrangenewsonline.com/articles/real-mentors-read/" TargetMode="External"/><Relationship Id="rId421" Type="http://schemas.openxmlformats.org/officeDocument/2006/relationships/hyperlink" Target="https://www.google.com/search?q=posey+county+wic&amp;oq=posey+county+wic&amp;gs_lcrp=EgZjaHJvbWUyCQgAEEUYORiABDIKCAEQABiABBiiBDIKCAIQABiABBiiBDIKCAMQABiABBiiBNIBCDE3ODFqMGoxqAIAsAIA&amp;sourceid=chrome&amp;ie=UTF-8" TargetMode="External"/><Relationship Id="rId463" Type="http://schemas.openxmlformats.org/officeDocument/2006/relationships/hyperlink" Target="https://www.google.com/search?q=black+township+trustee&amp;oq=Black+Township+Trustee&amp;gs_lcrp=EgZjaHJvbWUqBwgAEAAYgAQyBwgAEAAYgAQyBggBEEUYOzIHCAIQABiABDIICAMQABgWGB4yCggEEAAYgAQYogQyCggFEAAYgAQYogTSAQczOTRqMGo0qAIAsAIA&amp;sourceid=chrome&amp;ie=UTF-8" TargetMode="External"/><Relationship Id="rId519" Type="http://schemas.openxmlformats.org/officeDocument/2006/relationships/hyperlink" Target="https://www.ocpl.lib.in.us/" TargetMode="External"/><Relationship Id="rId116" Type="http://schemas.openxmlformats.org/officeDocument/2006/relationships/hyperlink" Target="https://www.ivytech.edu/student-services/support-services/trio-program/" TargetMode="External"/><Relationship Id="rId158" Type="http://schemas.openxmlformats.org/officeDocument/2006/relationships/hyperlink" Target="https://positiveresourceconnection.org/" TargetMode="External"/><Relationship Id="rId323" Type="http://schemas.openxmlformats.org/officeDocument/2006/relationships/hyperlink" Target="https://www.horizonhouse.cc/" TargetMode="External"/><Relationship Id="rId530" Type="http://schemas.openxmlformats.org/officeDocument/2006/relationships/hyperlink" Target="https://www.thecommunityprojectsei.org/" TargetMode="External"/><Relationship Id="rId20" Type="http://schemas.openxmlformats.org/officeDocument/2006/relationships/hyperlink" Target="https://www.google.com/search?q=la+casa+de+Amistad&amp;oq=la+casa+de+Amistad&amp;gs_lcrp=EgZjaHJvbWUyBggAEEUYOTIHCAEQABiABDIHCAIQABiABDIHCAMQABiABDIHCAQQABiABDIHCAUQABiABDIICAYQABgWGB4yCAgHEAAYFhgeMggICBAAGBYYHtIBBzE2M2owajGoAgCwAgA&amp;sourceid=chrome&amp;ie=UTF-8" TargetMode="External"/><Relationship Id="rId62" Type="http://schemas.openxmlformats.org/officeDocument/2006/relationships/hyperlink" Target="https://gatewaywoods.org/" TargetMode="External"/><Relationship Id="rId365" Type="http://schemas.openxmlformats.org/officeDocument/2006/relationships/hyperlink" Target="https://columbuslovechapel.com/" TargetMode="External"/><Relationship Id="rId225" Type="http://schemas.openxmlformats.org/officeDocument/2006/relationships/hyperlink" Target="https://www.fwymca.org/locations/renaissance-pointe-ymca" TargetMode="External"/><Relationship Id="rId267" Type="http://schemas.openxmlformats.org/officeDocument/2006/relationships/hyperlink" Target="https://www.myplaceofgrace.org/" TargetMode="External"/><Relationship Id="rId432" Type="http://schemas.openxmlformats.org/officeDocument/2006/relationships/hyperlink" Target="https://www.google.com/search?q=Echo+Housing&amp;oq=Echo+Housing&amp;gs_lcrp=EgZjaHJvbWUyCQgAEEUYORiABDIHCAEQABiABDIHCAIQABiABDIHCAMQABiABDIHCAQQABiABDIHCAUQABiABDIHCAYQABiABDIHCAcQABiABNIBBzE4MmowajGoAgCwAgA&amp;sourceid=chrome&amp;ie=UTF-8" TargetMode="External"/><Relationship Id="rId474" Type="http://schemas.openxmlformats.org/officeDocument/2006/relationships/hyperlink" Target="https://evansvillerecoveryalliance.com/" TargetMode="External"/><Relationship Id="rId127" Type="http://schemas.openxmlformats.org/officeDocument/2006/relationships/hyperlink" Target="https://angolaumc.org/missions" TargetMode="External"/><Relationship Id="rId31" Type="http://schemas.openxmlformats.org/officeDocument/2006/relationships/hyperlink" Target="https://crosswindscounseling.org/" TargetMode="External"/><Relationship Id="rId73" Type="http://schemas.openxmlformats.org/officeDocument/2006/relationships/hyperlink" Target="https://higherthings.org/content/content-drive-to-school/" TargetMode="External"/><Relationship Id="rId169" Type="http://schemas.openxmlformats.org/officeDocument/2006/relationships/hyperlink" Target="https://www.fortifylife.org/" TargetMode="External"/><Relationship Id="rId334" Type="http://schemas.openxmlformats.org/officeDocument/2006/relationships/hyperlink" Target="https://www.uwjc.org/helpline" TargetMode="External"/><Relationship Id="rId376" Type="http://schemas.openxmlformats.org/officeDocument/2006/relationships/hyperlink" Target="https://www.in.gov/dwd/workonesoutheast/locations/columbus/" TargetMode="External"/><Relationship Id="rId541" Type="http://schemas.openxmlformats.org/officeDocument/2006/relationships/hyperlink" Target="https://www.nami.org/affiliate/indiana/nami-southeast-indiana/" TargetMode="External"/><Relationship Id="rId4" Type="http://schemas.openxmlformats.org/officeDocument/2006/relationships/hyperlink" Target="https://burtonslaundry.com/" TargetMode="External"/><Relationship Id="rId180" Type="http://schemas.openxmlformats.org/officeDocument/2006/relationships/hyperlink" Target="https://sites.google.com/amhfw.org/inside/home" TargetMode="External"/><Relationship Id="rId236" Type="http://schemas.openxmlformats.org/officeDocument/2006/relationships/hyperlink" Target="https://fwha.org/about/dha/" TargetMode="External"/><Relationship Id="rId278" Type="http://schemas.openxmlformats.org/officeDocument/2006/relationships/hyperlink" Target="https://unitedwaywells.org/" TargetMode="External"/><Relationship Id="rId401" Type="http://schemas.openxmlformats.org/officeDocument/2006/relationships/hyperlink" Target="https://www.google.com/search?q=tri+cap+evansville&amp;oq=tri+cap+evansville&amp;gs_lcrp=EgZjaHJvbWUqBwgAEAAYgAQyBwgAEAAYgAQyDQgBEAAYhgMYgAQYigUyDQgCEAAYhgMYgAQYigUyCggDEAAYgAQYogTSAQgzMjk5ajBqMagCALACAA&amp;sourceid=chrome&amp;ie=UTF-8" TargetMode="External"/><Relationship Id="rId443" Type="http://schemas.openxmlformats.org/officeDocument/2006/relationships/hyperlink" Target="https://evansvillehabitat.org/" TargetMode="External"/><Relationship Id="rId303" Type="http://schemas.openxmlformats.org/officeDocument/2006/relationships/hyperlink" Target="https://www.eskenazihealth.edu/programs/community-outreach-violence-prevention" TargetMode="External"/><Relationship Id="rId485" Type="http://schemas.openxmlformats.org/officeDocument/2006/relationships/hyperlink" Target="https://www.southwestern.org/locations" TargetMode="External"/><Relationship Id="rId42" Type="http://schemas.openxmlformats.org/officeDocument/2006/relationships/hyperlink" Target="https://www.fwymca.org/locations/renaissance-pointe-ymca" TargetMode="External"/><Relationship Id="rId84" Type="http://schemas.openxmlformats.org/officeDocument/2006/relationships/hyperlink" Target="http://www.adamswellscrisiscenter.com/" TargetMode="External"/><Relationship Id="rId138" Type="http://schemas.openxmlformats.org/officeDocument/2006/relationships/hyperlink" Target="https://www.womenscarecenter.org/" TargetMode="External"/><Relationship Id="rId345" Type="http://schemas.openxmlformats.org/officeDocument/2006/relationships/hyperlink" Target="https://higherthings.org/content/content-drive-to-school/" TargetMode="External"/><Relationship Id="rId387" Type="http://schemas.openxmlformats.org/officeDocument/2006/relationships/hyperlink" Target="https://greenwoodchristian.com/church/resources/care/community-meals/" TargetMode="External"/><Relationship Id="rId510" Type="http://schemas.openxmlformats.org/officeDocument/2006/relationships/hyperlink" Target="https://www.talberthouse.org/home/" TargetMode="External"/><Relationship Id="rId552" Type="http://schemas.openxmlformats.org/officeDocument/2006/relationships/hyperlink" Target="https://www.remedylive.com/" TargetMode="External"/><Relationship Id="rId191" Type="http://schemas.openxmlformats.org/officeDocument/2006/relationships/hyperlink" Target="https://www.indianalegalservices.org/" TargetMode="External"/><Relationship Id="rId205" Type="http://schemas.openxmlformats.org/officeDocument/2006/relationships/hyperlink" Target="https://www.mapleheightsbehavioral.com/programs/adolescent/" TargetMode="External"/><Relationship Id="rId247" Type="http://schemas.openxmlformats.org/officeDocument/2006/relationships/hyperlink" Target="https://www.turningpointsteuben.org/" TargetMode="External"/><Relationship Id="rId412" Type="http://schemas.openxmlformats.org/officeDocument/2006/relationships/hyperlink" Target="https://www.google.com/search?q=potter%27s+wheel+evansville+indiana&amp;oq=Potter%27s+Wheel+ev&amp;gs_lcrp=EgZjaHJvbWUqBwgCEAAYgAQyBggAEEUYOTIHCAEQABiABDIHCAIQABiABDIHCAMQABiABDIICAQQABgWGB4yCggFEAAYDxgWGB4yCAgGEAAYFhgeMg0IBxAAGIYDGIAEGIoFMg0ICBAAGIYDGIAEGIoF0gEIMzk1M2owajGoAgCwAgA&amp;sourceid=chrome&amp;ie=UTF-8" TargetMode="External"/><Relationship Id="rId107" Type="http://schemas.openxmlformats.org/officeDocument/2006/relationships/hyperlink" Target="https://www.3riversfcu.org/financial-education-center/blog-details/3rivers-can-help-you-file-your-fafsa" TargetMode="External"/><Relationship Id="rId289" Type="http://schemas.openxmlformats.org/officeDocument/2006/relationships/hyperlink" Target="https://jkruseeducation.org/" TargetMode="External"/><Relationship Id="rId454" Type="http://schemas.openxmlformats.org/officeDocument/2006/relationships/hyperlink" Target="https://www.google.com/search?q=catholic+charities+evansville+indiana&amp;oq=Catholic+Charities+evansville&amp;gs_lcrp=EgZjaHJvbWUqBwgAEAAYgAQyBwgAEAAYgAQyBwgBEAAYgAQyCAgCEAAYFhgeMggIAxAAGBYYHjINCAQQABiGAxiABBiKBTINCAUQABiGAxiABBiKBTINCAYQABiGAxiABBiKBTINCAcQABiGAxiABBiKBdIBCDM1MzNqMGoxqAIAsAIA&amp;sourceid=chrome&amp;ie=UTF-8" TargetMode="External"/><Relationship Id="rId496" Type="http://schemas.openxmlformats.org/officeDocument/2006/relationships/hyperlink" Target="https://safe-families.org/" TargetMode="External"/><Relationship Id="rId11" Type="http://schemas.openxmlformats.org/officeDocument/2006/relationships/hyperlink" Target="https://www.google.com/search?q=The+Shaw+Center+for+Children+and+Families&amp;oq=The+Shaw+Center+for+Children+and+Families&amp;gs_lcrp=EgZjaHJvbWUyBggAEEUYOTIICAEQABgWGB4yCAgCEAAYFhgeMgoIAxAAGIAEGKIEMgoIBBAAGIAEGKIEMgoIBRAAGIAEGKIEMgoIBhAAGIAEGKIEMgYIBxBFGEDSAQcxMDlqMGoxqAIAsAIA&amp;sourceid=chrome&amp;ie=UTF-8" TargetMode="External"/><Relationship Id="rId53" Type="http://schemas.openxmlformats.org/officeDocument/2006/relationships/hyperlink" Target="https://www.madestrongfw.org/" TargetMode="External"/><Relationship Id="rId149" Type="http://schemas.openxmlformats.org/officeDocument/2006/relationships/hyperlink" Target="https://www.ysbsjc.org/" TargetMode="External"/><Relationship Id="rId314" Type="http://schemas.openxmlformats.org/officeDocument/2006/relationships/hyperlink" Target="http://www.wheelermission.org/our-work/bloomington/" TargetMode="External"/><Relationship Id="rId356" Type="http://schemas.openxmlformats.org/officeDocument/2006/relationships/hyperlink" Target="https://www.speranzahouse.org/" TargetMode="External"/><Relationship Id="rId398" Type="http://schemas.openxmlformats.org/officeDocument/2006/relationships/hyperlink" Target="https://www.google.com/search?q=family+matters+of+posey+county&amp;oq=Family+Matters+of+Posey+County&amp;gs_lcrp=EgZjaHJvbWUqBwgAEAAYgAQyBwgAEAAYgAQyCggBEAAYgAQYogQyCggCEAAYgAQYogQyCggDEAAYgAQYogTSAQcyNzFqMGoxqAIAsAIA&amp;sourceid=chrome&amp;ie=UTF-8" TargetMode="External"/><Relationship Id="rId521" Type="http://schemas.openxmlformats.org/officeDocument/2006/relationships/hyperlink" Target="https://extension.purdue.edu/" TargetMode="External"/><Relationship Id="rId95" Type="http://schemas.openxmlformats.org/officeDocument/2006/relationships/hyperlink" Target="https://humanefw.org/programs/pet-food-pantry/" TargetMode="External"/><Relationship Id="rId160" Type="http://schemas.openxmlformats.org/officeDocument/2006/relationships/hyperlink" Target="https://www.hfhnei.com/" TargetMode="External"/><Relationship Id="rId216" Type="http://schemas.openxmlformats.org/officeDocument/2006/relationships/hyperlink" Target="https://www.healthiermomsandbabies.org/mobile-outreach" TargetMode="External"/><Relationship Id="rId423" Type="http://schemas.openxmlformats.org/officeDocument/2006/relationships/hyperlink" Target="https://www.google.com/search?q=aids+resource+group&amp;oq=AIDS+Resource+Group&amp;gs_lcrp=EgZjaHJvbWUqBwgAEAAYgAQyBwgAEAAYgAQyCAgBEAAYFhgeMg0IAhAAGIYDGIAEGIoFMgoIAxAAGIAEGKIEMgoIBBAAGIAEGKIEMgoIBRAAGIAEGKIE0gEHMTc5ajBqMagCALACAA&amp;sourceid=chrome&amp;ie=UTF-8" TargetMode="External"/><Relationship Id="rId258" Type="http://schemas.openxmlformats.org/officeDocument/2006/relationships/hyperlink" Target="https://www.fwpd.org/divisions/h-a-r-t" TargetMode="External"/><Relationship Id="rId465" Type="http://schemas.openxmlformats.org/officeDocument/2006/relationships/hyperlink" Target="https://unitedwayposeycounty.org/" TargetMode="External"/><Relationship Id="rId22" Type="http://schemas.openxmlformats.org/officeDocument/2006/relationships/hyperlink" Target="https://portage-township.com/" TargetMode="External"/><Relationship Id="rId64" Type="http://schemas.openxmlformats.org/officeDocument/2006/relationships/hyperlink" Target="https://ccnei.org/about-us/" TargetMode="External"/><Relationship Id="rId118" Type="http://schemas.openxmlformats.org/officeDocument/2006/relationships/hyperlink" Target="https://www.ccfwsb.org/" TargetMode="External"/><Relationship Id="rId325" Type="http://schemas.openxmlformats.org/officeDocument/2006/relationships/hyperlink" Target="https://www.uwjc.org/helpline" TargetMode="External"/><Relationship Id="rId367" Type="http://schemas.openxmlformats.org/officeDocument/2006/relationships/hyperlink" Target="https://www.bcscschools.org/" TargetMode="External"/><Relationship Id="rId532" Type="http://schemas.openxmlformats.org/officeDocument/2006/relationships/hyperlink" Target="https://www.sieoc.org/ckfprogram.htm" TargetMode="External"/><Relationship Id="rId171" Type="http://schemas.openxmlformats.org/officeDocument/2006/relationships/hyperlink" Target="https://innermissioninc.com/contact-us" TargetMode="External"/><Relationship Id="rId227" Type="http://schemas.openxmlformats.org/officeDocument/2006/relationships/hyperlink" Target="https://www.bowencenter.org/" TargetMode="External"/><Relationship Id="rId269" Type="http://schemas.openxmlformats.org/officeDocument/2006/relationships/hyperlink" Target="https://hopealivefortwayne.org/" TargetMode="External"/><Relationship Id="rId434" Type="http://schemas.openxmlformats.org/officeDocument/2006/relationships/hyperlink" Target="https://www.google.com/search?q=united+caring+services&amp;oq=United+Caring+Services&amp;gs_lcrp=EgZjaHJvbWUqBwgAEAAYgAQyBwgAEAAYgAQyBwgBEAAYgAQyBwgCEAAYgAQyBwgDEAAYgAQyBwgEEAAYgAQyBwgFEAAYgAQyCAgGEAAYFhgeMggIBxAAGBYYHtIBBzE1NGowajGoAgCwAgA&amp;sourceid=chrome&amp;ie=UTF-8" TargetMode="External"/><Relationship Id="rId476" Type="http://schemas.openxmlformats.org/officeDocument/2006/relationships/hyperlink" Target="https://www.facebook.com/VCCVincennes/" TargetMode="External"/><Relationship Id="rId33" Type="http://schemas.openxmlformats.org/officeDocument/2006/relationships/hyperlink" Target="https://midwestrecoveryandwellness.com/" TargetMode="External"/><Relationship Id="rId129" Type="http://schemas.openxmlformats.org/officeDocument/2006/relationships/hyperlink" Target="https://www.dccoa.net/" TargetMode="External"/><Relationship Id="rId280" Type="http://schemas.openxmlformats.org/officeDocument/2006/relationships/hyperlink" Target="https://www.wanatalk.org/" TargetMode="External"/><Relationship Id="rId336" Type="http://schemas.openxmlformats.org/officeDocument/2006/relationships/hyperlink" Target="https://www.familyservicebc.org/" TargetMode="External"/><Relationship Id="rId501" Type="http://schemas.openxmlformats.org/officeDocument/2006/relationships/hyperlink" Target="https://incompasshc.org/dearborn-county/" TargetMode="External"/><Relationship Id="rId543" Type="http://schemas.openxmlformats.org/officeDocument/2006/relationships/hyperlink" Target="https://www.proteusinc.net/what-we-do/where-we-work/indiana/" TargetMode="External"/><Relationship Id="rId75" Type="http://schemas.openxmlformats.org/officeDocument/2006/relationships/hyperlink" Target="https://www.dccoa.net/dart-transportation/" TargetMode="External"/><Relationship Id="rId140" Type="http://schemas.openxmlformats.org/officeDocument/2006/relationships/hyperlink" Target="https://www.bravefortwayne.org/" TargetMode="External"/><Relationship Id="rId182" Type="http://schemas.openxmlformats.org/officeDocument/2006/relationships/hyperlink" Target="https://www.impactinstitute.net/" TargetMode="External"/><Relationship Id="rId378" Type="http://schemas.openxmlformats.org/officeDocument/2006/relationships/hyperlink" Target="https://www.cydbartholomew.org/" TargetMode="External"/><Relationship Id="rId403" Type="http://schemas.openxmlformats.org/officeDocument/2006/relationships/hyperlink" Target="https://www.google.com/search?q=Rotary+Club-+Evansville&amp;oq=Rotary+Club-+Evansville&amp;gs_lcrp=EgZjaHJvbWUyBggAEEUYOTIICAEQABgWGB4yCAgCEAAYFhgeMg0IAxAAGIYDGIAEGIoFMg0IBBAAGIYDGIAEGIoF0gEIMTMzM2owajSoAgCwAgA&amp;sourceid=chrome&amp;ie=UTF-8" TargetMode="External"/><Relationship Id="rId6" Type="http://schemas.openxmlformats.org/officeDocument/2006/relationships/hyperlink" Target="https://www.google.com/search?q=family+christian+development+center&amp;oq=Family+Christian+Development+Center&amp;gs_lcrp=EgZjaHJvbWUqBwgAEAAYgAQyBwgAEAAYgAQyCAgBEAAYFhgeMg0IAhAAGIYDGIAEGIoFMg0IAxAAGIYDGIAEGIoFMgoIBBAAGIAEGKIEMgoIBRAAGIAEGKIE0gEHMTI1ajBqMagCALACAA&amp;sourceid=chrome&amp;ie=UTF-8" TargetMode="External"/><Relationship Id="rId238" Type="http://schemas.openxmlformats.org/officeDocument/2006/relationships/hyperlink" Target="https://www.steubencoa.org/about-star" TargetMode="External"/><Relationship Id="rId445" Type="http://schemas.openxmlformats.org/officeDocument/2006/relationships/hyperlink" Target="https://pomaevv.com/" TargetMode="External"/><Relationship Id="rId487" Type="http://schemas.openxmlformats.org/officeDocument/2006/relationships/hyperlink" Target="https://www.sieoc.org/headstart" TargetMode="External"/><Relationship Id="rId291" Type="http://schemas.openxmlformats.org/officeDocument/2006/relationships/hyperlink" Target="https://primeyef.org/about/our-mission" TargetMode="External"/><Relationship Id="rId305" Type="http://schemas.openxmlformats.org/officeDocument/2006/relationships/hyperlink" Target="http://www.chipindy.org/" TargetMode="External"/><Relationship Id="rId347" Type="http://schemas.openxmlformats.org/officeDocument/2006/relationships/hyperlink" Target="https://assistindiana.org/" TargetMode="External"/><Relationship Id="rId512" Type="http://schemas.openxmlformats.org/officeDocument/2006/relationships/hyperlink" Target="https://northdearbornpantry.org/" TargetMode="External"/><Relationship Id="rId44" Type="http://schemas.openxmlformats.org/officeDocument/2006/relationships/hyperlink" Target="https://crossroadcares.org/" TargetMode="External"/><Relationship Id="rId86" Type="http://schemas.openxmlformats.org/officeDocument/2006/relationships/hyperlink" Target="https://ywcanein.org/" TargetMode="External"/><Relationship Id="rId151" Type="http://schemas.openxmlformats.org/officeDocument/2006/relationships/hyperlink" Target="https://www.mdwise.org/mdwise/mdwise-home" TargetMode="External"/><Relationship Id="rId389" Type="http://schemas.openxmlformats.org/officeDocument/2006/relationships/hyperlink" Target="https://centerstone.org/" TargetMode="External"/><Relationship Id="rId554" Type="http://schemas.openxmlformats.org/officeDocument/2006/relationships/hyperlink" Target="https://www.fns.usda.gov/summer/sitefinder" TargetMode="External"/><Relationship Id="rId193" Type="http://schemas.openxmlformats.org/officeDocument/2006/relationships/hyperlink" Target="https://www.mapleseedfarms.org/" TargetMode="External"/><Relationship Id="rId207" Type="http://schemas.openxmlformats.org/officeDocument/2006/relationships/hyperlink" Target="https://higherthings.org/content/content-drive-to-school/" TargetMode="External"/><Relationship Id="rId249" Type="http://schemas.openxmlformats.org/officeDocument/2006/relationships/hyperlink" Target="https://stmarysfw.org/outreach-ministries/" TargetMode="External"/><Relationship Id="rId414" Type="http://schemas.openxmlformats.org/officeDocument/2006/relationships/hyperlink" Target="https://www.google.com/search?q=youth+first+evansville&amp;oq=youth+first+evan&amp;gs_lcrp=EgZjaHJvbWUqBwgAEAAYgAQyBwgAEAAYgAQyBggBEEUYOTINCAIQABiGAxiABBiKBTINCAMQABiGAxiABBiKBTIKCAQQABiABBiiBDIKCAUQABiABBiiBNIBCDIzNjZqMGo0qAIAsAIA&amp;sourceid=chrome&amp;ie=UTF-8" TargetMode="External"/><Relationship Id="rId456" Type="http://schemas.openxmlformats.org/officeDocument/2006/relationships/hyperlink" Target="https://ymcaswin.org/" TargetMode="External"/><Relationship Id="rId498" Type="http://schemas.openxmlformats.org/officeDocument/2006/relationships/hyperlink" Target="https://www.lifetime-resources.org/aging-disability-resources" TargetMode="External"/><Relationship Id="rId13" Type="http://schemas.openxmlformats.org/officeDocument/2006/relationships/hyperlink" Target="https://www.allprodad.com/beloved/" TargetMode="External"/><Relationship Id="rId109" Type="http://schemas.openxmlformats.org/officeDocument/2006/relationships/hyperlink" Target="https://www.inf2f.org/" TargetMode="External"/><Relationship Id="rId260" Type="http://schemas.openxmlformats.org/officeDocument/2006/relationships/hyperlink" Target="https://inasmuchfw.org/partners/circles/" TargetMode="External"/><Relationship Id="rId316" Type="http://schemas.openxmlformats.org/officeDocument/2006/relationships/hyperlink" Target="https://www.google.com/search?q=community+engagement+center+bartholomew+county&amp;sca_esv=45b1bbb7da93b39a&amp;sca_upv=1&amp;rlz=1C1GCEO_en&amp;sxsrf=ADLYWIIzKwAHsw13DwJL2hDchWpge3kwTg%3A1717689616943&amp;ei=EN1hZsqUOangp84PxtS1kQ8&amp;ved=0ahUKEwjK3M67rMeGAxUp8MkDHUZqLfIQ4dUDCBE&amp;uact=5&amp;oq=community+engagement+center+bartholomew+county&amp;gs_lp=Egxnd3Mtd2l6LXNlcnAiLmNvbW11bml0eSBlbmdhZ2VtZW50IGNlbnRlciBiYXJ0aG9sb21ldyBjb3VudHkyCBAAGIAEGKIEMggQABiiBBiJBTIIEAAYgAQYogQyCBAAGIAEGKIESMwKULAEWPgIcAF4AJABAJgBcaABngWqAQM0LjO4AQPIAQD4AQGYAgWgAvQCwgILEAAYgAQYsAMYogTCAggQIRigARjDBMICChAhGKABGMMEGAqYAwCIBgGQBgSSBwM0LjGgB9wZ&amp;sclient=gws-wiz-serp" TargetMode="External"/><Relationship Id="rId523" Type="http://schemas.openxmlformats.org/officeDocument/2006/relationships/hyperlink" Target="https://www.stelizabeth.com/care/baby-steps-program/" TargetMode="External"/><Relationship Id="rId55" Type="http://schemas.openxmlformats.org/officeDocument/2006/relationships/hyperlink" Target="https://mckenzieshope.org/" TargetMode="External"/><Relationship Id="rId97" Type="http://schemas.openxmlformats.org/officeDocument/2006/relationships/hyperlink" Target="http://www.adamswellscrisiscenter.com/" TargetMode="External"/><Relationship Id="rId120" Type="http://schemas.openxmlformats.org/officeDocument/2006/relationships/hyperlink" Target="https://fccauburn.com/contact-us/" TargetMode="External"/><Relationship Id="rId358" Type="http://schemas.openxmlformats.org/officeDocument/2006/relationships/hyperlink" Target="https://www.lcnfc.org/about/" TargetMode="External"/><Relationship Id="rId162" Type="http://schemas.openxmlformats.org/officeDocument/2006/relationships/hyperlink" Target="https://www.trinityenglish.org/community" TargetMode="External"/><Relationship Id="rId218" Type="http://schemas.openxmlformats.org/officeDocument/2006/relationships/hyperlink" Target="https://villageskids.org/" TargetMode="External"/><Relationship Id="rId425" Type="http://schemas.openxmlformats.org/officeDocument/2006/relationships/hyperlink" Target="https://www.mhsindiana.com/" TargetMode="External"/><Relationship Id="rId467" Type="http://schemas.openxmlformats.org/officeDocument/2006/relationships/hyperlink" Target="https://www.dcymca.org/" TargetMode="External"/><Relationship Id="rId271" Type="http://schemas.openxmlformats.org/officeDocument/2006/relationships/hyperlink" Target="https://www.lagrangecounty.org/topic/subtopic.php?topicid=169&amp;structureid=68" TargetMode="External"/><Relationship Id="rId24" Type="http://schemas.openxmlformats.org/officeDocument/2006/relationships/hyperlink" Target="https://www.google.com/search?q=serenty+place+marshall+county+indiana&amp;sca_esv=6ff7ee4f5c0b1e29&amp;ei=_G5nZuONN_6uptQPspeX0As&amp;ved=0ahUKEwjj-6mq_NGGAxV-l4kEHbLLBboQ4dUDCBE&amp;uact=5&amp;oq=serenty+place+marshall+county+indiana&amp;gs_lp=Egxnd3Mtd2l6LXNlcnAiJXNlcmVudHkgcGxhY2UgbWFyc2hhbGwgY291bnR5IGluZGlhbmEyBxAhGKABGAoyBxAhGKABGAoyBxAhGKABGAoyBxAhGKABGAoyBRAhGKsCMgUQIRirAjIFECEYqwJI_SZQvglY_CVwAngAkAEAmAGhAaAB9xeqAQUxNi4xNbgBA8gBAPgBAZgCIKAC_hjCAgoQABiwAxjWBBhHwgIGEAAYFhgewgILEAAYgAQYhgMYigXCAggQABiABBiiBMICBxAAGIAEGA3CAg0QLhiABBjHARgNGK8BwgIGEAAYDRgewgIIEAAYFhgeGA_CAhwQLhiABBjHARgNGK8BGJcFGNwEGN4EGOAE2AEBwgIFECEYnwWYAwDiAwUSATEgQIgGAZAGB7oGBggBEAEYFJIHBTE2LjE2oAf54AE&amp;sclient=gws-wiz-serp" TargetMode="External"/><Relationship Id="rId66" Type="http://schemas.openxmlformats.org/officeDocument/2006/relationships/hyperlink" Target="https://svdpsfw.org/programs/thrift-store" TargetMode="External"/><Relationship Id="rId131" Type="http://schemas.openxmlformats.org/officeDocument/2006/relationships/hyperlink" Target="https://lovehuntington.org/" TargetMode="External"/><Relationship Id="rId327" Type="http://schemas.openxmlformats.org/officeDocument/2006/relationships/hyperlink" Target="mailto:mothers.cupboard22@gmail.com" TargetMode="External"/><Relationship Id="rId369" Type="http://schemas.openxmlformats.org/officeDocument/2006/relationships/hyperlink" Target="https://thrive-alliance.org/" TargetMode="External"/><Relationship Id="rId534" Type="http://schemas.openxmlformats.org/officeDocument/2006/relationships/hyperlink" Target="https://hearthouseinc.org/" TargetMode="External"/><Relationship Id="rId173" Type="http://schemas.openxmlformats.org/officeDocument/2006/relationships/hyperlink" Target="https://www.opendoorrandr.com/" TargetMode="External"/><Relationship Id="rId229" Type="http://schemas.openxmlformats.org/officeDocument/2006/relationships/hyperlink" Target="tel:2608336898" TargetMode="External"/><Relationship Id="rId380" Type="http://schemas.openxmlformats.org/officeDocument/2006/relationships/hyperlink" Target="https://sucasaindiana.org/" TargetMode="External"/><Relationship Id="rId436" Type="http://schemas.openxmlformats.org/officeDocument/2006/relationships/hyperlink" Target="https://www.willowtreepc.org/" TargetMode="External"/><Relationship Id="rId240" Type="http://schemas.openxmlformats.org/officeDocument/2006/relationships/hyperlink" Target="https://lifewise.org/" TargetMode="External"/><Relationship Id="rId478" Type="http://schemas.openxmlformats.org/officeDocument/2006/relationships/hyperlink" Target="https://www.in.gov/health/tpc/files/county-pages/Spencer-County.pdf" TargetMode="External"/><Relationship Id="rId35" Type="http://schemas.openxmlformats.org/officeDocument/2006/relationships/hyperlink" Target="https://www.sjccares.org/" TargetMode="External"/><Relationship Id="rId77" Type="http://schemas.openxmlformats.org/officeDocument/2006/relationships/hyperlink" Target="https://turnstone.org/services" TargetMode="External"/><Relationship Id="rId100" Type="http://schemas.openxmlformats.org/officeDocument/2006/relationships/hyperlink" Target="https://townofmonroe.in.gov/downloads/Community%20Assistance%20Guide%20-%20Adams%20April%202021%20FINAL.pdf" TargetMode="External"/><Relationship Id="rId282" Type="http://schemas.openxmlformats.org/officeDocument/2006/relationships/hyperlink" Target="https://www.jennifersharbor.org/" TargetMode="External"/><Relationship Id="rId338" Type="http://schemas.openxmlformats.org/officeDocument/2006/relationships/hyperlink" Target="https://harmonyhousemission.org/" TargetMode="External"/><Relationship Id="rId503" Type="http://schemas.openxmlformats.org/officeDocument/2006/relationships/hyperlink" Target="https://onecommunityonefamily.org/" TargetMode="External"/><Relationship Id="rId545" Type="http://schemas.openxmlformats.org/officeDocument/2006/relationships/hyperlink" Target="https://parentguidance.org/all-courses/" TargetMode="External"/><Relationship Id="rId8" Type="http://schemas.openxmlformats.org/officeDocument/2006/relationships/hyperlink" Target="tel:+1-574-289-7001" TargetMode="External"/><Relationship Id="rId142" Type="http://schemas.openxmlformats.org/officeDocument/2006/relationships/hyperlink" Target="https://www.misfitsministry.org/" TargetMode="External"/><Relationship Id="rId184" Type="http://schemas.openxmlformats.org/officeDocument/2006/relationships/hyperlink" Target="https://www.parkview.com/medical-services/pediatrics/support-services/ronald-mcdonald-care-mobile" TargetMode="External"/><Relationship Id="rId391" Type="http://schemas.openxmlformats.org/officeDocument/2006/relationships/hyperlink" Target="https://columbusbehavioral.com/" TargetMode="External"/><Relationship Id="rId405" Type="http://schemas.openxmlformats.org/officeDocument/2006/relationships/hyperlink" Target="https://www.unitedwayofknoxcounty.org/" TargetMode="External"/><Relationship Id="rId447" Type="http://schemas.openxmlformats.org/officeDocument/2006/relationships/hyperlink" Target="https://www.voa.org/" TargetMode="External"/><Relationship Id="rId251" Type="http://schemas.openxmlformats.org/officeDocument/2006/relationships/hyperlink" Target="https://www.fwymca.org/locations/central-branch-ymca" TargetMode="External"/><Relationship Id="rId489" Type="http://schemas.openxmlformats.org/officeDocument/2006/relationships/hyperlink" Target="https://goodwillnfp.org/" TargetMode="External"/><Relationship Id="rId46" Type="http://schemas.openxmlformats.org/officeDocument/2006/relationships/hyperlink" Target="https://www.childrenfirstcenter.org/" TargetMode="External"/><Relationship Id="rId293" Type="http://schemas.openxmlformats.org/officeDocument/2006/relationships/hyperlink" Target="https://fccauburn.com/" TargetMode="External"/><Relationship Id="rId307" Type="http://schemas.openxmlformats.org/officeDocument/2006/relationships/hyperlink" Target="http://www.fpgi.org/" TargetMode="External"/><Relationship Id="rId349" Type="http://schemas.openxmlformats.org/officeDocument/2006/relationships/hyperlink" Target="http://www.gracehouse1.com/" TargetMode="External"/><Relationship Id="rId514" Type="http://schemas.openxmlformats.org/officeDocument/2006/relationships/hyperlink" Target="https://safepassageinc.org/" TargetMode="External"/><Relationship Id="rId556" Type="http://schemas.openxmlformats.org/officeDocument/2006/relationships/hyperlink" Target="https://www.ita-in.org/" TargetMode="External"/><Relationship Id="rId88" Type="http://schemas.openxmlformats.org/officeDocument/2006/relationships/hyperlink" Target="https://alivefw.org/" TargetMode="External"/><Relationship Id="rId111" Type="http://schemas.openxmlformats.org/officeDocument/2006/relationships/hyperlink" Target="https://ccnei.org/" TargetMode="External"/><Relationship Id="rId153" Type="http://schemas.openxmlformats.org/officeDocument/2006/relationships/hyperlink" Target="https://www.healthiermomsandbabies.org/mobile-outreach" TargetMode="External"/><Relationship Id="rId195" Type="http://schemas.openxmlformats.org/officeDocument/2006/relationships/hyperlink" Target="https://centralindianaclubhouse.org/" TargetMode="External"/><Relationship Id="rId209" Type="http://schemas.openxmlformats.org/officeDocument/2006/relationships/hyperlink" Target="https://www.aliyahealthgroup.com/" TargetMode="External"/><Relationship Id="rId360" Type="http://schemas.openxmlformats.org/officeDocument/2006/relationships/hyperlink" Target="https://columbuslovechapel.com/" TargetMode="External"/><Relationship Id="rId416" Type="http://schemas.openxmlformats.org/officeDocument/2006/relationships/hyperlink" Target="https://www.google.com/search?q=big+brothers+big+sisters+evansville&amp;oq=big+brothers+big+sisters+evansville&amp;gs_lcrp=EgZjaHJvbWUyCQgAEEUYORiABDINCAEQABiGAxiABBiKBTINCAIQABiGAxiABBiKBTINCAMQABiGAxiABBiKBTINCAQQABiGAxiABBiKBTINCAUQABiGAxiABBiKBTIKCAYQABiABBiiBNIBCDY0NDlqMGo5qAIAsAIA&amp;sourceid=chrome&amp;ie=UTF-8" TargetMode="External"/><Relationship Id="rId220" Type="http://schemas.openxmlformats.org/officeDocument/2006/relationships/hyperlink" Target="https://www.indianadisabilityresourcefinder.org/" TargetMode="External"/><Relationship Id="rId458" Type="http://schemas.openxmlformats.org/officeDocument/2006/relationships/hyperlink" Target="https://ihbs.us/" TargetMode="External"/><Relationship Id="rId15" Type="http://schemas.openxmlformats.org/officeDocument/2006/relationships/hyperlink" Target="https://sjcpl.org/" TargetMode="External"/><Relationship Id="rId57" Type="http://schemas.openxmlformats.org/officeDocument/2006/relationships/hyperlink" Target="mailto:ashleigh@imagineearly.org" TargetMode="External"/><Relationship Id="rId262" Type="http://schemas.openxmlformats.org/officeDocument/2006/relationships/hyperlink" Target="https://loving-shepherd.org/" TargetMode="External"/><Relationship Id="rId318" Type="http://schemas.openxmlformats.org/officeDocument/2006/relationships/hyperlink" Target="https://www.hsi-indiana.com/head-start/" TargetMode="External"/><Relationship Id="rId525" Type="http://schemas.openxmlformats.org/officeDocument/2006/relationships/hyperlink" Target="https://hamline.org/events/high-hope-cafe/" TargetMode="External"/><Relationship Id="rId99" Type="http://schemas.openxmlformats.org/officeDocument/2006/relationships/hyperlink" Target="https://www.lagrangefirstumc.org/" TargetMode="External"/><Relationship Id="rId122" Type="http://schemas.openxmlformats.org/officeDocument/2006/relationships/hyperlink" Target="https://www.stmarkschurchdecatur.com/" TargetMode="External"/><Relationship Id="rId164" Type="http://schemas.openxmlformats.org/officeDocument/2006/relationships/hyperlink" Target="https://safe-families.org/" TargetMode="External"/><Relationship Id="rId371" Type="http://schemas.openxmlformats.org/officeDocument/2006/relationships/hyperlink" Target="https://casyonline.org/" TargetMode="External"/><Relationship Id="rId427" Type="http://schemas.openxmlformats.org/officeDocument/2006/relationships/hyperlink" Target="https://www.caresource.com/in/plans/medicaid/" TargetMode="External"/><Relationship Id="rId469" Type="http://schemas.openxmlformats.org/officeDocument/2006/relationships/hyperlink" Target="https://www.facebook.com/p/Smokefree-Communities-of-Vanderburgh-County-100068769124835/" TargetMode="External"/><Relationship Id="rId26" Type="http://schemas.openxmlformats.org/officeDocument/2006/relationships/hyperlink" Target="https://www.villagetovillageintl.com/" TargetMode="External"/><Relationship Id="rId231" Type="http://schemas.openxmlformats.org/officeDocument/2006/relationships/hyperlink" Target="https://lssin.org/our-programs/echo/" TargetMode="External"/><Relationship Id="rId273" Type="http://schemas.openxmlformats.org/officeDocument/2006/relationships/hyperlink" Target="https://restorationangola.org/" TargetMode="External"/><Relationship Id="rId329" Type="http://schemas.openxmlformats.org/officeDocument/2006/relationships/hyperlink" Target="https://casyonline.org/food-assistance/" TargetMode="External"/><Relationship Id="rId480" Type="http://schemas.openxmlformats.org/officeDocument/2006/relationships/hyperlink" Target="https://www.in.gov/dwd/WorkOne/regions/region11.html" TargetMode="External"/><Relationship Id="rId536" Type="http://schemas.openxmlformats.org/officeDocument/2006/relationships/hyperlink" Target="https://firststephome.org/" TargetMode="External"/><Relationship Id="rId68" Type="http://schemas.openxmlformats.org/officeDocument/2006/relationships/hyperlink" Target="https://www.gotr-nei.org/" TargetMode="External"/><Relationship Id="rId133" Type="http://schemas.openxmlformats.org/officeDocument/2006/relationships/hyperlink" Target="https://inasmuchfw.org/" TargetMode="External"/><Relationship Id="rId175" Type="http://schemas.openxmlformats.org/officeDocument/2006/relationships/hyperlink" Target="https://www.stjudehouse.org/" TargetMode="External"/><Relationship Id="rId340" Type="http://schemas.openxmlformats.org/officeDocument/2006/relationships/hyperlink" Target="https://jcpantry.org/" TargetMode="External"/><Relationship Id="rId200" Type="http://schemas.openxmlformats.org/officeDocument/2006/relationships/hyperlink" Target="https://www.mynhfw.org/" TargetMode="External"/><Relationship Id="rId382" Type="http://schemas.openxmlformats.org/officeDocument/2006/relationships/hyperlink" Target="https://educationcoalition.com/" TargetMode="External"/><Relationship Id="rId438" Type="http://schemas.openxmlformats.org/officeDocument/2006/relationships/hyperlink" Target="https://centralusa.salvationarmy.org/newalbany/" TargetMode="External"/><Relationship Id="rId242" Type="http://schemas.openxmlformats.org/officeDocument/2006/relationships/hyperlink" Target="https://rentbiggs.com/" TargetMode="External"/><Relationship Id="rId284" Type="http://schemas.openxmlformats.org/officeDocument/2006/relationships/hyperlink" Target="https://www.commongraceministries.org/" TargetMode="External"/><Relationship Id="rId491" Type="http://schemas.openxmlformats.org/officeDocument/2006/relationships/hyperlink" Target="http://www.qsource.com/" TargetMode="External"/><Relationship Id="rId505" Type="http://schemas.openxmlformats.org/officeDocument/2006/relationships/hyperlink" Target="https://www.oxfordhousein.org/" TargetMode="External"/><Relationship Id="rId37" Type="http://schemas.openxmlformats.org/officeDocument/2006/relationships/hyperlink" Target="https://thesourceelkhartcounty.org/" TargetMode="External"/><Relationship Id="rId79" Type="http://schemas.openxmlformats.org/officeDocument/2006/relationships/hyperlink" Target="https://www.elijahhaven.org/" TargetMode="External"/><Relationship Id="rId102" Type="http://schemas.openxmlformats.org/officeDocument/2006/relationships/hyperlink" Target="https://lssin.org/" TargetMode="External"/><Relationship Id="rId144" Type="http://schemas.openxmlformats.org/officeDocument/2006/relationships/hyperlink" Target="http://www.investinyourmentalhealthindiana.com/" TargetMode="External"/><Relationship Id="rId547" Type="http://schemas.openxmlformats.org/officeDocument/2006/relationships/hyperlink" Target="https://iyi.org/" TargetMode="External"/><Relationship Id="rId90" Type="http://schemas.openxmlformats.org/officeDocument/2006/relationships/hyperlink" Target="https://www.healingsteuben.org/" TargetMode="External"/><Relationship Id="rId186" Type="http://schemas.openxmlformats.org/officeDocument/2006/relationships/hyperlink" Target="https://www.imepedu.com/" TargetMode="External"/><Relationship Id="rId351" Type="http://schemas.openxmlformats.org/officeDocument/2006/relationships/hyperlink" Target="https://co.johnson.in.us/topic/index.php?topicid=71&amp;structureid=16" TargetMode="External"/><Relationship Id="rId393" Type="http://schemas.openxmlformats.org/officeDocument/2006/relationships/hyperlink" Target="https://www.google.com/search?q=dream+center+evansville&amp;oq=dream+center+ev&amp;gs_lcrp=EgZjaHJvbWUqBwgAEAAYgAQyBwgAEAAYgAQyBggBEEUYOTIHCAIQABiABDIHCAMQABiABDIICAQQABgWGB4yCAgFEAAYFhgeMggIBhAAGBYYHjIICAcQABgWGB4yCAgIEAAYFhge0gEINTcwM2owajGoAgCwAgA&amp;sourceid=chrome&amp;ie=UTF-8" TargetMode="External"/><Relationship Id="rId407" Type="http://schemas.openxmlformats.org/officeDocument/2006/relationships/hyperlink" Target="https://www.google.com/search?q=children+and+family+services+corp&amp;oq=Children+and+Family+Services+Corp&amp;gs_lcrp=EgZjaHJvbWUqBwgAEAAYgAQyBwgAEAAYgAQyCAgBEAAYFhgeMggIAhAAGBYYHjIICAMQABgWGB4yCAgEEAAYFhgeMggIBRAAGBYYHjIICAYQABgWGB4yCAgHEAAYFhge0gEHNjA5ajBqOagCALACAQ&amp;sourceid=chrome&amp;ie=UTF-8" TargetMode="External"/><Relationship Id="rId449" Type="http://schemas.openxmlformats.org/officeDocument/2006/relationships/hyperlink" Target="https://www.google.com/search?q=Evansville+Christian+Life+Center&amp;oq=&amp;gs_lcrp=EgZjaHJvbWUqBggAEEUYOzIGCAAQRRg7MgcIARAAGIAEMgcIAhAAGIAEMgcIAxAAGIAEMgcIBBAAGIAEMggIBRAAGBYYHjIICAYQABgWGB4yCAgHEAAYFhgeMgoICBAAGIAEGKIE0gEHMjU4ajBqNKgCALACAA&amp;sourceid=chrome&amp;ie=UTF-8" TargetMode="External"/><Relationship Id="rId211" Type="http://schemas.openxmlformats.org/officeDocument/2006/relationships/hyperlink" Target="https://buildingastrongerfamily.org/" TargetMode="External"/><Relationship Id="rId253" Type="http://schemas.openxmlformats.org/officeDocument/2006/relationships/hyperlink" Target="https://mybrightpoint.org/" TargetMode="External"/><Relationship Id="rId295" Type="http://schemas.openxmlformats.org/officeDocument/2006/relationships/hyperlink" Target="https://www.co.adams.in.us/305/Information" TargetMode="External"/><Relationship Id="rId309" Type="http://schemas.openxmlformats.org/officeDocument/2006/relationships/hyperlink" Target="http://www.immigrantwelcomecenter.org/" TargetMode="External"/><Relationship Id="rId460" Type="http://schemas.openxmlformats.org/officeDocument/2006/relationships/hyperlink" Target="https://www.google.com/search?q=matthew+25+evansville&amp;oq=matthew+25+evansville&amp;gs_lcrp=EgZjaHJvbWUqBwgAEAAYgAQyBwgAEAAYgAQyBwgBEAAYgAQyCAgCEAAYFhgeMg0IAxAAGIYDGIAEGIoFMg0IBBAAGIYDGIAEGIoFMg0IBRAAGIYDGIAEGIoFMg0IBhAAGIYDGIAEGIoFMg0IBxAAGIYDGIAEGIoF0gEIMzk0NmowajGoAgCwAgA&amp;sourceid=chrome&amp;ie=UTF-8" TargetMode="External"/><Relationship Id="rId516" Type="http://schemas.openxmlformats.org/officeDocument/2006/relationships/hyperlink" Target="https://indysb.org/" TargetMode="External"/><Relationship Id="rId48" Type="http://schemas.openxmlformats.org/officeDocument/2006/relationships/hyperlink" Target="https://the-league.org/" TargetMode="External"/><Relationship Id="rId113" Type="http://schemas.openxmlformats.org/officeDocument/2006/relationships/hyperlink" Target="https://www.stgasparrc.org/contact-us" TargetMode="External"/><Relationship Id="rId320" Type="http://schemas.openxmlformats.org/officeDocument/2006/relationships/hyperlink" Target="https://upstreamprevention.org/community-coalitions/empower-johnson-county/" TargetMode="External"/><Relationship Id="rId558" Type="http://schemas.openxmlformats.org/officeDocument/2006/relationships/table" Target="../tables/table12.xml"/><Relationship Id="rId155" Type="http://schemas.openxmlformats.org/officeDocument/2006/relationships/hyperlink" Target="https://faithhealthclinic.org/" TargetMode="External"/><Relationship Id="rId197" Type="http://schemas.openxmlformats.org/officeDocument/2006/relationships/hyperlink" Target="https://path4you.org/" TargetMode="External"/><Relationship Id="rId362" Type="http://schemas.openxmlformats.org/officeDocument/2006/relationships/hyperlink" Target="https://sanssouci.org/" TargetMode="External"/><Relationship Id="rId418" Type="http://schemas.openxmlformats.org/officeDocument/2006/relationships/hyperlink" Target="https://www.google.com/search?q=Indiana+Gateway+Digital+Academy&amp;oq=Indiana+Gateway+Digital+Academy&amp;gs_lcrp=EgZjaHJvbWUyBggAEEUYOdIBBzE4NWowajGoAgCwAgA&amp;sourceid=chrome&amp;ie=UTF-8" TargetMode="External"/><Relationship Id="rId222" Type="http://schemas.openxmlformats.org/officeDocument/2006/relationships/hyperlink" Target="https://www.scanfw.org/community-partners" TargetMode="External"/><Relationship Id="rId264" Type="http://schemas.openxmlformats.org/officeDocument/2006/relationships/hyperlink" Target="https://greatheightsaba.com/" TargetMode="External"/><Relationship Id="rId471" Type="http://schemas.openxmlformats.org/officeDocument/2006/relationships/hyperlink" Target="https://reformalliance.com/" TargetMode="External"/><Relationship Id="rId17" Type="http://schemas.openxmlformats.org/officeDocument/2006/relationships/hyperlink" Target="https://www.transformation58.com/" TargetMode="External"/><Relationship Id="rId59" Type="http://schemas.openxmlformats.org/officeDocument/2006/relationships/hyperlink" Target="http://rainbowyears.org/" TargetMode="External"/><Relationship Id="rId124" Type="http://schemas.openxmlformats.org/officeDocument/2006/relationships/hyperlink" Target="http://www.wellspringinterfaith.org/" TargetMode="External"/><Relationship Id="rId527" Type="http://schemas.openxmlformats.org/officeDocument/2006/relationships/hyperlink" Target="http://www.risingsun.k12.in.us/" TargetMode="External"/><Relationship Id="rId70" Type="http://schemas.openxmlformats.org/officeDocument/2006/relationships/hyperlink" Target="https://medicine.iu.edu/psychiatry/clinical-care/integrated/adolescent-addiction" TargetMode="External"/><Relationship Id="rId166" Type="http://schemas.openxmlformats.org/officeDocument/2006/relationships/hyperlink" Target="https://protechsinc.com/" TargetMode="External"/><Relationship Id="rId331" Type="http://schemas.openxmlformats.org/officeDocument/2006/relationships/hyperlink" Target="https://casyonline.org/food-assistance/" TargetMode="External"/><Relationship Id="rId373" Type="http://schemas.openxmlformats.org/officeDocument/2006/relationships/hyperlink" Target="https://casyonline.org/" TargetMode="External"/><Relationship Id="rId429" Type="http://schemas.openxmlformats.org/officeDocument/2006/relationships/hyperlink" Target="https://albionfellowsbacon.org/" TargetMode="External"/><Relationship Id="rId1" Type="http://schemas.openxmlformats.org/officeDocument/2006/relationships/hyperlink" Target="https://www.ysbsjc.org/" TargetMode="External"/><Relationship Id="rId233" Type="http://schemas.openxmlformats.org/officeDocument/2006/relationships/hyperlink" Target="https://www.msdsteuben.k12.in.us/o/elc/page/welcome/" TargetMode="External"/><Relationship Id="rId440" Type="http://schemas.openxmlformats.org/officeDocument/2006/relationships/hyperlink" Target="https://www.trotterhouse.org/" TargetMode="External"/><Relationship Id="rId28" Type="http://schemas.openxmlformats.org/officeDocument/2006/relationships/hyperlink" Target="https://www.opencounseling.com/united-states/tipton/counseling-agency/four-county-counseling-center" TargetMode="External"/><Relationship Id="rId275" Type="http://schemas.openxmlformats.org/officeDocument/2006/relationships/hyperlink" Target="https://www.fwcl.org/" TargetMode="External"/><Relationship Id="rId300" Type="http://schemas.openxmlformats.org/officeDocument/2006/relationships/hyperlink" Target="http://www.hancockhopehouse.org/contact/" TargetMode="External"/><Relationship Id="rId482" Type="http://schemas.openxmlformats.org/officeDocument/2006/relationships/hyperlink" Target="https://boldagepace.com/" TargetMode="External"/><Relationship Id="rId538" Type="http://schemas.openxmlformats.org/officeDocument/2006/relationships/hyperlink" Target="https://www.newhopeservices.org/" TargetMode="External"/><Relationship Id="rId81" Type="http://schemas.openxmlformats.org/officeDocument/2006/relationships/hyperlink" Target="https://tlchouseindiana.com/" TargetMode="External"/><Relationship Id="rId135" Type="http://schemas.openxmlformats.org/officeDocument/2006/relationships/hyperlink" Target="https://hotcfw.org/" TargetMode="External"/><Relationship Id="rId177" Type="http://schemas.openxmlformats.org/officeDocument/2006/relationships/hyperlink" Target="https://www.in.gov/dva/locate-your-cvso/allen-county/" TargetMode="External"/><Relationship Id="rId342" Type="http://schemas.openxmlformats.org/officeDocument/2006/relationships/hyperlink" Target="mailto:mothers.cupboard22@gmail.com" TargetMode="External"/><Relationship Id="rId384" Type="http://schemas.openxmlformats.org/officeDocument/2006/relationships/hyperlink" Target="https://mybcpl.org/bookmobile" TargetMode="External"/><Relationship Id="rId202" Type="http://schemas.openxmlformats.org/officeDocument/2006/relationships/hyperlink" Target="https://www.courageoushealing.org/contact" TargetMode="External"/><Relationship Id="rId244" Type="http://schemas.openxmlformats.org/officeDocument/2006/relationships/hyperlink" Target="https://fwrm.org/" TargetMode="External"/><Relationship Id="rId39" Type="http://schemas.openxmlformats.org/officeDocument/2006/relationships/hyperlink" Target="https://thesourceelkhartcounty.org/" TargetMode="External"/><Relationship Id="rId286" Type="http://schemas.openxmlformats.org/officeDocument/2006/relationships/hyperlink" Target="https://neinworks.org/workone-locations/" TargetMode="External"/><Relationship Id="rId451" Type="http://schemas.openxmlformats.org/officeDocument/2006/relationships/hyperlink" Target="https://mss.anthem.com/in/insurance-plans/healthy-indiana-plan-medicaid.html" TargetMode="External"/><Relationship Id="rId493" Type="http://schemas.openxmlformats.org/officeDocument/2006/relationships/hyperlink" Target="https://www.newhopeservices.org/" TargetMode="External"/><Relationship Id="rId507" Type="http://schemas.openxmlformats.org/officeDocument/2006/relationships/hyperlink" Target="https://www.batesvillecph.org/" TargetMode="External"/><Relationship Id="rId549" Type="http://schemas.openxmlformats.org/officeDocument/2006/relationships/hyperlink" Target="https://indysb.org/local-programs/" TargetMode="External"/><Relationship Id="rId50" Type="http://schemas.openxmlformats.org/officeDocument/2006/relationships/hyperlink" Target="https://www.cancer-services.org/" TargetMode="External"/><Relationship Id="rId104" Type="http://schemas.openxmlformats.org/officeDocument/2006/relationships/hyperlink" Target="https://pathfinderservices.org/" TargetMode="External"/><Relationship Id="rId146" Type="http://schemas.openxmlformats.org/officeDocument/2006/relationships/hyperlink" Target="https://vallevistahospital.com/" TargetMode="External"/><Relationship Id="rId188" Type="http://schemas.openxmlformats.org/officeDocument/2006/relationships/hyperlink" Target="https://www.indianalegalservices.org/lgbtvap" TargetMode="External"/><Relationship Id="rId311" Type="http://schemas.openxmlformats.org/officeDocument/2006/relationships/hyperlink" Target="tel:3176359301" TargetMode="External"/><Relationship Id="rId353" Type="http://schemas.openxmlformats.org/officeDocument/2006/relationships/hyperlink" Target="https://www.jcseniorservices.org/" TargetMode="External"/><Relationship Id="rId395" Type="http://schemas.openxmlformats.org/officeDocument/2006/relationships/hyperlink" Target="https://midwest.centerpointenergy.com/assistance/bills" TargetMode="External"/><Relationship Id="rId409" Type="http://schemas.openxmlformats.org/officeDocument/2006/relationships/hyperlink" Target="https://www.google.com/search?q=hope+dot+com+evansville&amp;oq=hope+dot+com+evansville&amp;gs_lcrp=EgZjaHJvbWUyBggAEEUYOTIHCAEQIRifBdIBCDM1MzFqMGoxqAIAsAIA&amp;sourceid=chrome&amp;ie=UTF-8" TargetMode="External"/><Relationship Id="rId92" Type="http://schemas.openxmlformats.org/officeDocument/2006/relationships/hyperlink" Target="https://www.scanfw.org/community-resource-list" TargetMode="External"/><Relationship Id="rId213" Type="http://schemas.openxmlformats.org/officeDocument/2006/relationships/hyperlink" Target="https://www.ccfwsb.org/" TargetMode="External"/><Relationship Id="rId420" Type="http://schemas.openxmlformats.org/officeDocument/2006/relationships/hyperlink" Target="https://www.facebook.com/dctobaccofree/" TargetMode="External"/><Relationship Id="rId255" Type="http://schemas.openxmlformats.org/officeDocument/2006/relationships/hyperlink" Target="https://www.schoolcareteam.org/" TargetMode="External"/><Relationship Id="rId297" Type="http://schemas.openxmlformats.org/officeDocument/2006/relationships/hyperlink" Target="http://www.loveisrespect.org/" TargetMode="External"/><Relationship Id="rId462" Type="http://schemas.openxmlformats.org/officeDocument/2006/relationships/hyperlink" Target="https://poseycoa.com/" TargetMode="External"/><Relationship Id="rId518" Type="http://schemas.openxmlformats.org/officeDocument/2006/relationships/hyperlink" Target="https://www.ivytech.edu/locations/lawrenceburg/batesville/" TargetMode="External"/><Relationship Id="rId115" Type="http://schemas.openxmlformats.org/officeDocument/2006/relationships/hyperlink" Target="https://satruck.org/" TargetMode="External"/><Relationship Id="rId157" Type="http://schemas.openxmlformats.org/officeDocument/2006/relationships/hyperlink" Target="https://www.questafoundation.org/" TargetMode="External"/><Relationship Id="rId322" Type="http://schemas.openxmlformats.org/officeDocument/2006/relationships/hyperlink" Target="https://www.kic-it.org/" TargetMode="External"/><Relationship Id="rId364" Type="http://schemas.openxmlformats.org/officeDocument/2006/relationships/hyperlink" Target="http://www.jccdv.org/" TargetMode="External"/><Relationship Id="rId61" Type="http://schemas.openxmlformats.org/officeDocument/2006/relationships/hyperlink" Target="https://brighterfuturesindiana.org/build-learn-grow" TargetMode="External"/><Relationship Id="rId199" Type="http://schemas.openxmlformats.org/officeDocument/2006/relationships/hyperlink" Target="https://www.smhcin.org/" TargetMode="External"/><Relationship Id="rId19" Type="http://schemas.openxmlformats.org/officeDocument/2006/relationships/hyperlink" Target="https://www.va.gov/northern-indiana-health-care/" TargetMode="External"/><Relationship Id="rId224" Type="http://schemas.openxmlformats.org/officeDocument/2006/relationships/hyperlink" Target="https://www.projectme-fw.org/" TargetMode="External"/><Relationship Id="rId266" Type="http://schemas.openxmlformats.org/officeDocument/2006/relationships/hyperlink" Target="https://indysb.org/itvap/" TargetMode="External"/><Relationship Id="rId431" Type="http://schemas.openxmlformats.org/officeDocument/2006/relationships/hyperlink" Target="https://www.google.com/search?q=Community+Action+Programs+of+Evansville+(CAPE)&amp;oq=Community+Action+Programs+of+Evansville+(CAPE)&amp;gs_lcrp=EgZjaHJvbWUyBggAEEUYOTIKCAEQABiABBiiBDIKCAIQABiABBiiBDIKCAMQABiABBiiBNIBBzI3NmowajGoAgCwAgA&amp;sourceid=chrome&amp;ie=UTF-8" TargetMode="External"/><Relationship Id="rId473" Type="http://schemas.openxmlformats.org/officeDocument/2006/relationships/hyperlink" Target="https://www.veteranscourtofsouthernindiana.org/" TargetMode="External"/><Relationship Id="rId529" Type="http://schemas.openxmlformats.org/officeDocument/2006/relationships/hyperlink" Target="https://dearbornclearinghouse.com/" TargetMode="External"/><Relationship Id="rId30" Type="http://schemas.openxmlformats.org/officeDocument/2006/relationships/hyperlink" Target="https://www.bowencenter.org/all-locations" TargetMode="External"/><Relationship Id="rId126" Type="http://schemas.openxmlformats.org/officeDocument/2006/relationships/hyperlink" Target="https://www.helpprojecthelp.org/contact-us/" TargetMode="External"/><Relationship Id="rId168" Type="http://schemas.openxmlformats.org/officeDocument/2006/relationships/hyperlink" Target="https://www.jennifersharbor.org/abies-haven" TargetMode="External"/><Relationship Id="rId333" Type="http://schemas.openxmlformats.org/officeDocument/2006/relationships/hyperlink" Target="https://villageskids.org/contact-us/" TargetMode="External"/><Relationship Id="rId540" Type="http://schemas.openxmlformats.org/officeDocument/2006/relationships/hyperlink" Target="https://incompasshc.org/" TargetMode="External"/><Relationship Id="rId72" Type="http://schemas.openxmlformats.org/officeDocument/2006/relationships/hyperlink" Target="https://www.renovatecounseling.org/" TargetMode="External"/><Relationship Id="rId375" Type="http://schemas.openxmlformats.org/officeDocument/2006/relationships/hyperlink" Target="https://extension.purdue.edu/county/jennings/index.html" TargetMode="External"/><Relationship Id="rId3" Type="http://schemas.openxmlformats.org/officeDocument/2006/relationships/hyperlink" Target="https://www.google.com/search?q=Broadway+Parish&amp;oq=Broadway+Parish&amp;gs_lcrp=EgZjaHJvbWUyBggAEEUYOdIBBzE2MmowajGoAgCwAgA&amp;sourceid=chrome&amp;ie=UTF-8" TargetMode="External"/><Relationship Id="rId235" Type="http://schemas.openxmlformats.org/officeDocument/2006/relationships/hyperlink" Target="https://www.centerfornv.org/" TargetMode="External"/><Relationship Id="rId277" Type="http://schemas.openxmlformats.org/officeDocument/2006/relationships/hyperlink" Target="https://ccnei.org/about-us/" TargetMode="External"/><Relationship Id="rId400" Type="http://schemas.openxmlformats.org/officeDocument/2006/relationships/hyperlink" Target="https://www.svdpevansville.org/" TargetMode="External"/><Relationship Id="rId442" Type="http://schemas.openxmlformats.org/officeDocument/2006/relationships/hyperlink" Target="https://www.forevansville.org/collaboratives/house" TargetMode="External"/><Relationship Id="rId484" Type="http://schemas.openxmlformats.org/officeDocument/2006/relationships/hyperlink" Target="https://www.evansvillerescuemission.org/" TargetMode="External"/><Relationship Id="rId137" Type="http://schemas.openxmlformats.org/officeDocument/2006/relationships/hyperlink" Target="https://www.whitleycounty.in.gov/egov/documents/1673273977_57224.pdf" TargetMode="External"/><Relationship Id="rId302" Type="http://schemas.openxmlformats.org/officeDocument/2006/relationships/hyperlink" Target="https://centralindianaclubhouse.org/" TargetMode="External"/><Relationship Id="rId344" Type="http://schemas.openxmlformats.org/officeDocument/2006/relationships/hyperlink" Target="https://www.saintthomasclinic.org/contact-us/" TargetMode="External"/><Relationship Id="rId41" Type="http://schemas.openxmlformats.org/officeDocument/2006/relationships/hyperlink" Target="https://hotcfw.org/" TargetMode="External"/><Relationship Id="rId83" Type="http://schemas.openxmlformats.org/officeDocument/2006/relationships/hyperlink" Target="https://www.drugfreenobleco.org/" TargetMode="External"/><Relationship Id="rId179" Type="http://schemas.openxmlformats.org/officeDocument/2006/relationships/hyperlink" Target="https://www.eastersealsnei.org/" TargetMode="External"/><Relationship Id="rId386" Type="http://schemas.openxmlformats.org/officeDocument/2006/relationships/hyperlink" Target="https://extension.purdue.edu/county/jennings/" TargetMode="External"/><Relationship Id="rId551" Type="http://schemas.openxmlformats.org/officeDocument/2006/relationships/hyperlink" Target="https://www.auntbertha.com/" TargetMode="External"/><Relationship Id="rId190" Type="http://schemas.openxmlformats.org/officeDocument/2006/relationships/hyperlink" Target="https://www.fortifylife.org/" TargetMode="External"/><Relationship Id="rId204" Type="http://schemas.openxmlformats.org/officeDocument/2006/relationships/hyperlink" Target="https://www.mapleheightsbehavioral.com/?utm_source=Bing&amp;utm_medium=organic&amp;utm_campaign=listing&amp;utm_term=brand" TargetMode="External"/><Relationship Id="rId246" Type="http://schemas.openxmlformats.org/officeDocument/2006/relationships/hyperlink" Target="https://www.in.gov/dcs/older-youth-initiatives/" TargetMode="External"/><Relationship Id="rId288" Type="http://schemas.openxmlformats.org/officeDocument/2006/relationships/hyperlink" Target="https://gatewaywoods.org/what-we-do/larc" TargetMode="External"/><Relationship Id="rId411" Type="http://schemas.openxmlformats.org/officeDocument/2006/relationships/hyperlink" Target="https://www.google.com/search?q=building+blocks+evansville&amp;oq=building+blocks+evans&amp;gs_lcrp=EgZjaHJvbWUqBwgAEAAYgAQyBwgAEAAYgAQyBggBEEUYOTIHCAIQABiABDIICAMQABgWGB4yDQgEEAAYhgMYgAQYigUyDQgFEAAYhgMYgAQYigUyDQgGEAAYhgMYgAQYigUyCggHEAAYgAQYogQyCggIEAAYgAQYogTSAQg2MzY2ajBqMagCALACAA&amp;sourceid=chrome&amp;ie=UTF-8" TargetMode="External"/><Relationship Id="rId453" Type="http://schemas.openxmlformats.org/officeDocument/2006/relationships/hyperlink" Target="https://www.gshvin.org/" TargetMode="External"/><Relationship Id="rId509" Type="http://schemas.openxmlformats.org/officeDocument/2006/relationships/hyperlink" Target="https://mystmarys.com/" TargetMode="External"/><Relationship Id="rId106" Type="http://schemas.openxmlformats.org/officeDocument/2006/relationships/hyperlink" Target="https://www.imageofhoperanch.com/" TargetMode="External"/><Relationship Id="rId313" Type="http://schemas.openxmlformats.org/officeDocument/2006/relationships/hyperlink" Target="http://www.newhope4families.org/shelter" TargetMode="External"/><Relationship Id="rId495" Type="http://schemas.openxmlformats.org/officeDocument/2006/relationships/hyperlink" Target="http://www.newhopeservices.org/" TargetMode="External"/><Relationship Id="rId10" Type="http://schemas.openxmlformats.org/officeDocument/2006/relationships/hyperlink" Target="https://thehubbristol.com/" TargetMode="External"/><Relationship Id="rId52" Type="http://schemas.openxmlformats.org/officeDocument/2006/relationships/hyperlink" Target="https://www.ccfwsb.org/" TargetMode="External"/><Relationship Id="rId94" Type="http://schemas.openxmlformats.org/officeDocument/2006/relationships/hyperlink" Target="https://waynetownship.org/" TargetMode="External"/><Relationship Id="rId148" Type="http://schemas.openxmlformats.org/officeDocument/2006/relationships/hyperlink" Target="https://www.nec.org/" TargetMode="External"/><Relationship Id="rId355" Type="http://schemas.openxmlformats.org/officeDocument/2006/relationships/hyperlink" Target="https://thearkofdecaturco.com/" TargetMode="External"/><Relationship Id="rId397" Type="http://schemas.openxmlformats.org/officeDocument/2006/relationships/hyperlink" Target="tel:812-428-8500" TargetMode="External"/><Relationship Id="rId520" Type="http://schemas.openxmlformats.org/officeDocument/2006/relationships/hyperlink" Target="https://www.pregnancylawrenceburg.com/" TargetMode="External"/><Relationship Id="rId215" Type="http://schemas.openxmlformats.org/officeDocument/2006/relationships/hyperlink" Target="https://www.smhcin.org/copy-of-support" TargetMode="External"/><Relationship Id="rId257" Type="http://schemas.openxmlformats.org/officeDocument/2006/relationships/hyperlink" Target="https://kidszoo.org/" TargetMode="External"/><Relationship Id="rId422" Type="http://schemas.openxmlformats.org/officeDocument/2006/relationships/hyperlink" Target="https://www.google.com/search?q=lincoln+hills+development+center&amp;oq=Lincoln+Hills+Development+Center&amp;gs_lcrp=EgZjaHJvbWUqBwgAEAAYgAQyBwgAEAAYgAQyCggBEAAYgAQYogQyCggCEAAYgAQYogQyCggDEAAYgAQYogQyCggEEAAYgAQYogTSAQcyNzJqMGoxqAIAsAIA&amp;sourceid=chrome&amp;ie=UTF-8" TargetMode="External"/><Relationship Id="rId464" Type="http://schemas.openxmlformats.org/officeDocument/2006/relationships/hyperlink" Target="https://goodwillnfp.org/" TargetMode="External"/><Relationship Id="rId299" Type="http://schemas.openxmlformats.org/officeDocument/2006/relationships/hyperlink" Target="mailto:dstanley@purdue.edu;%20Purdue%20Extension%20Office" TargetMode="External"/><Relationship Id="rId63" Type="http://schemas.openxmlformats.org/officeDocument/2006/relationships/hyperlink" Target="https://www.fortwayneschools.org/families/community/homeless" TargetMode="External"/><Relationship Id="rId159" Type="http://schemas.openxmlformats.org/officeDocument/2006/relationships/hyperlink" Target="https://www.hfhnei.com/" TargetMode="External"/><Relationship Id="rId366" Type="http://schemas.openxmlformats.org/officeDocument/2006/relationships/hyperlink" Target="https://claritycares.org/" TargetMode="External"/><Relationship Id="rId226" Type="http://schemas.openxmlformats.org/officeDocument/2006/relationships/hyperlink" Target="https://www.assurancewireless.com/partner/bbnb?&amp;msclkid=66edb4e1102f1009e354d28209d9bc0b&amp;gclid=66edb4e1102f1009e354d28209d9bc0b&amp;gclsrc=3p.ds" TargetMode="External"/><Relationship Id="rId433" Type="http://schemas.openxmlformats.org/officeDocument/2006/relationships/hyperlink" Target="https://www.google.com/search?q=ozanam+family+shelter&amp;oq=Ozanam+Family+Shelter&amp;gs_lcrp=EgZjaHJvbWUqBwgAEAAYgAQyBwgAEAAYgAQyBwgBEAAYgAQyBwgCEAAYgAQyCAgDEAAYFhgeMggIBBAAGBYYHjIKCAUQABiABBiiBNIBBzE2NGowajGoAgCwAgA&amp;sourceid=chrome&amp;ie=UTF-8" TargetMode="External"/><Relationship Id="rId74" Type="http://schemas.openxmlformats.org/officeDocument/2006/relationships/hyperlink" Target="https://www.bowencenter.org/huntington-county" TargetMode="External"/><Relationship Id="rId377" Type="http://schemas.openxmlformats.org/officeDocument/2006/relationships/hyperlink" Target="https://www.iupuc.edu/index.html" TargetMode="External"/><Relationship Id="rId500" Type="http://schemas.openxmlformats.org/officeDocument/2006/relationships/hyperlink" Target="https://choicesccs.org/in/" TargetMode="External"/><Relationship Id="rId5" Type="http://schemas.openxmlformats.org/officeDocument/2006/relationships/hyperlink" Target="https://www.google.com/search?q=Church+Community+Services&amp;oq=Church+Community+Services&amp;gs_lcrp=EgZjaHJvbWUyBggAEEUYOdIBBzExMGowajGoAgCwAgA&amp;sourceid=chrome&amp;ie=UTF-8" TargetMode="External"/><Relationship Id="rId237" Type="http://schemas.openxmlformats.org/officeDocument/2006/relationships/hyperlink" Target="https://geminus.care/" TargetMode="External"/><Relationship Id="rId444" Type="http://schemas.openxmlformats.org/officeDocument/2006/relationships/hyperlink" Target="https://www.google.com/search?q=albion+domestic+violence+shelter&amp;oq=Albion+Domestic+Violence+Shelter&amp;gs_lcrp=EgZjaHJvbWUqBwgAEAAYgAQyBwgAEAAYgAQyCggBEAAYgAQYogQyCggCEAAYgAQYogQyCggDEAAYgAQYogQyCggEEAAYgAQYogTSAQcxNjBqMGoxqAIAsAIA&amp;sourceid=chrome&amp;ie=UTF-8" TargetMode="External"/><Relationship Id="rId290" Type="http://schemas.openxmlformats.org/officeDocument/2006/relationships/hyperlink" Target="https://www.lcycinc.org/" TargetMode="External"/><Relationship Id="rId304" Type="http://schemas.openxmlformats.org/officeDocument/2006/relationships/hyperlink" Target="https://www.va.gov/northern-indiana-health-care/" TargetMode="External"/><Relationship Id="rId388" Type="http://schemas.openxmlformats.org/officeDocument/2006/relationships/hyperlink" Target="https://www.uwbarthco.org/" TargetMode="External"/><Relationship Id="rId511" Type="http://schemas.openxmlformats.org/officeDocument/2006/relationships/hyperlink" Target="https://www.rivervalleyresources.com/" TargetMode="External"/><Relationship Id="rId85" Type="http://schemas.openxmlformats.org/officeDocument/2006/relationships/hyperlink" Target="https://www.crushedbutnotbroken.org/" TargetMode="External"/><Relationship Id="rId150" Type="http://schemas.openxmlformats.org/officeDocument/2006/relationships/hyperlink" Target="https://www.celebraterecovery.com/about/ministries-of-cr/the-landing" TargetMode="External"/><Relationship Id="rId248" Type="http://schemas.openxmlformats.org/officeDocument/2006/relationships/hyperlink" Target="https://www.changingfootprints.org/" TargetMode="External"/><Relationship Id="rId455" Type="http://schemas.openxmlformats.org/officeDocument/2006/relationships/hyperlink" Target="https://bgclubevv.org/" TargetMode="External"/><Relationship Id="rId12" Type="http://schemas.openxmlformats.org/officeDocument/2006/relationships/hyperlink" Target="https://www.google.com/search?q=ywca+elkhart&amp;oq=YWCA+elkhart&amp;gs_lcrp=EgZjaHJvbWUqBwgAEAAYgAQyBwgAEAAYgAQyBwgBEAAYgAQyBwgCEAAYgAQyCAgDEAAYFhgeMg0IBBAAGIYDGIAEGIoFMg0IBRAAGIYDGIAEGIoFMg0IBhAAGIYDGIAEGIoFMg0IBxAAGIYDGIAEGIoF0gEIMjAzOGowajGoAgCwAgA&amp;sourceid=chrome&amp;ie=UTF-8" TargetMode="External"/><Relationship Id="rId108" Type="http://schemas.openxmlformats.org/officeDocument/2006/relationships/hyperlink" Target="https://fcs-inc.net/" TargetMode="External"/><Relationship Id="rId315" Type="http://schemas.openxmlformats.org/officeDocument/2006/relationships/hyperlink" Target="https://higherthings.org/content/content-drive-to-school/" TargetMode="External"/><Relationship Id="rId522" Type="http://schemas.openxmlformats.org/officeDocument/2006/relationships/hyperlink" Target="https://www.ripleyhealth.com/" TargetMode="External"/><Relationship Id="rId96" Type="http://schemas.openxmlformats.org/officeDocument/2006/relationships/hyperlink" Target="https://www.lagrangecounty.org/topic/subtopic.php?topicid=127&amp;structureid=68" TargetMode="External"/><Relationship Id="rId161" Type="http://schemas.openxmlformats.org/officeDocument/2006/relationships/hyperlink" Target="https://vincentvillage.org/" TargetMode="External"/><Relationship Id="rId399" Type="http://schemas.openxmlformats.org/officeDocument/2006/relationships/hyperlink" Target="https://www.google.com/search?q=foster+care+in+the+us+evansville&amp;sca_esv=5ac3b5860f52b755&amp;ei=NGJjZpHOOZWJptQP2_mpOA&amp;ved=0ahUKEwiRuJHKn8qGAxWVhIkEHdt8CgcQ4dUDCBA&amp;uact=5&amp;oq=foster+care+in+the+us+evansville&amp;gs_lp=Egxnd3Mtd2l6LXNlcnAiIGZvc3RlciBjYXJlIGluIHRoZSB1cyBldmFuc3ZpbGxlMgYQABgWGB4yCxAAGIAEGIYDGIoFMgsQABiABBiGAxiKBTILEAAYgAQYhgMYigUyCBAAGIAEGKIEMggQABiABBiiBDIIEAAYgAQYogRI6RBQtQNYjxBwAXgBkAEAmAFyoAG2B6oBAzcuM7gBA8gBAPgBAZgCC6AC_wfCAgoQABiwAxjWBBhHwgILEAAYgAQYkQIYigXCAgsQLhiABBjHARivAZgDAIgGAZAGBZIHAzUuNqAHjDo&amp;sclient=gws-wiz-ser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3" Type="http://schemas.openxmlformats.org/officeDocument/2006/relationships/hyperlink" Target="https://www.allprodad.com/beloved/" TargetMode="External"/><Relationship Id="rId18" Type="http://schemas.openxmlformats.org/officeDocument/2006/relationships/hyperlink" Target="https://www.inkfreenews.com/tag/women-of-today/" TargetMode="External"/><Relationship Id="rId26" Type="http://schemas.openxmlformats.org/officeDocument/2006/relationships/hyperlink" Target="https://www.villagetovillageintl.com/" TargetMode="External"/><Relationship Id="rId39" Type="http://schemas.openxmlformats.org/officeDocument/2006/relationships/hyperlink" Target="https://www.ysbsjc.org/" TargetMode="External"/><Relationship Id="rId21" Type="http://schemas.openxmlformats.org/officeDocument/2006/relationships/hyperlink" Target="https://oaklawn.org/housing/" TargetMode="External"/><Relationship Id="rId34" Type="http://schemas.openxmlformats.org/officeDocument/2006/relationships/hyperlink" Target="https://www.google.com/search?q=South+Bend+Police+&amp;sca_esv=6ff7ee4f5c0b1e29&amp;ei=BnFnZp25NtSrptQPopiJuAU&amp;ved=0ahUKEwid1J2j_tGGAxXUlYkEHSJMAlcQ4dUDCBE&amp;uact=5&amp;oq=South+Bend+Police+&amp;gs_lp=Egxnd3Mtd2l6LXNlcnAiElNvdXRoIEJlbmQgUG9saWNlIDIXEC4YgAQYkQIYsQMYgwEYxwEYigUYrwEyBRAAGIAEMgsQABiABBiRAhiKBTIFEAAYgAQyBRAAGIAEMgUQABiABDIFEAAYgAQyBRAAGIAEMgUQABiABDIFEAAYgAQyJhAuGIAEGJECGLEDGIMBGMcBGIoFGK8BGJcFGNwEGN4EGOAE2AEBSJcCUABYAHAAeACQAQCYAXygAXyqAQMwLjG4AQPIAQD4AQGYAgGgApkBmAMAugYGCAEQARgUkgcDMC4xoAehCQ&amp;sclient=gws-wiz-serp" TargetMode="External"/><Relationship Id="rId42" Type="http://schemas.openxmlformats.org/officeDocument/2006/relationships/hyperlink" Target="https://www.goodwill-ni.org/" TargetMode="External"/><Relationship Id="rId7" Type="http://schemas.openxmlformats.org/officeDocument/2006/relationships/hyperlink" Target="https://www.google.com/search?q=guidance+ministry&amp;oq=Guidance+Ministry&amp;gs_lcrp=EgZjaHJvbWUqBwgAEAAYgAQyBwgAEAAYgAQyCAgBEAAYFhgeMggIAhAAGBYYHjIICAMQABgWGB4yCAgEEAAYFhgeMg0IBRAAGIYDGIAEGIoFMg0IBhAAGIYDGIAEGIoFMg0IBxAAGIYDGIAEGIoF0gEHMTUwajBqMagCALACAA&amp;sourceid=chrome&amp;ie=UTF-8" TargetMode="External"/><Relationship Id="rId2" Type="http://schemas.openxmlformats.org/officeDocument/2006/relationships/hyperlink" Target="https://www.google.com/search?q=South+Bend+Police+Station&amp;oq=South+Bend+Police+Station&amp;gs_lcrp=EgZjaHJvbWUyBggAEEUYOdIBBzIxMWowajSoAgCwAgE&amp;sourceid=chrome&amp;ie=UTF-8" TargetMode="External"/><Relationship Id="rId16" Type="http://schemas.openxmlformats.org/officeDocument/2006/relationships/hyperlink" Target="https://www.elkhartlifeline.com/the-hub" TargetMode="External"/><Relationship Id="rId29" Type="http://schemas.openxmlformats.org/officeDocument/2006/relationships/hyperlink" Target="https://www.google.com/search?q=Bashor&amp;oq=Bashor&amp;gs_lcrp=EgZjaHJvbWUyBggAEEUYOTIGCAEQRRhB0gEHMjk3ajBqMagCALACAA&amp;sourceid=chrome&amp;ie=UTF-8" TargetMode="External"/><Relationship Id="rId1" Type="http://schemas.openxmlformats.org/officeDocument/2006/relationships/hyperlink" Target="https://www.ysbsjc.org/" TargetMode="External"/><Relationship Id="rId6" Type="http://schemas.openxmlformats.org/officeDocument/2006/relationships/hyperlink" Target="https://www.google.com/search?q=family+christian+development+center&amp;oq=Family+Christian+Development+Center&amp;gs_lcrp=EgZjaHJvbWUqBwgAEAAYgAQyBwgAEAAYgAQyCAgBEAAYFhgeMg0IAhAAGIYDGIAEGIoFMg0IAxAAGIYDGIAEGIoFMgoIBBAAGIAEGKIEMgoIBRAAGIAEGKIE0gEHMTI1ajBqMagCALACAA&amp;sourceid=chrome&amp;ie=UTF-8" TargetMode="External"/><Relationship Id="rId11" Type="http://schemas.openxmlformats.org/officeDocument/2006/relationships/hyperlink" Target="https://www.google.com/search?q=The+Shaw+Center+for+Children+and+Families&amp;oq=The+Shaw+Center+for+Children+and+Families&amp;gs_lcrp=EgZjaHJvbWUyBggAEEUYOTIICAEQABgWGB4yCAgCEAAYFhgeMgoIAxAAGIAEGKIEMgoIBBAAGIAEGKIEMgoIBRAAGIAEGKIEMgoIBhAAGIAEGKIEMgYIBxBFGEDSAQcxMDlqMGoxqAIAsAIA&amp;sourceid=chrome&amp;ie=UTF-8" TargetMode="External"/><Relationship Id="rId24" Type="http://schemas.openxmlformats.org/officeDocument/2006/relationships/hyperlink" Target="https://www.google.com/search?q=serenty+place+marshall+county+indiana&amp;sca_esv=6ff7ee4f5c0b1e29&amp;ei=_G5nZuONN_6uptQPspeX0As&amp;ved=0ahUKEwjj-6mq_NGGAxV-l4kEHbLLBboQ4dUDCBE&amp;uact=5&amp;oq=serenty+place+marshall+county+indiana&amp;gs_lp=Egxnd3Mtd2l6LXNlcnAiJXNlcmVudHkgcGxhY2UgbWFyc2hhbGwgY291bnR5IGluZGlhbmEyBxAhGKABGAoyBxAhGKABGAoyBxAhGKABGAoyBxAhGKABGAoyBRAhGKsCMgUQIRirAjIFECEYqwJI_SZQvglY_CVwAngAkAEAmAGhAaAB9xeqAQUxNi4xNbgBA8gBAPgBAZgCIKAC_hjCAgoQABiwAxjWBBhHwgIGEAAYFhgewgILEAAYgAQYhgMYigXCAggQABiABBiiBMICBxAAGIAEGA3CAg0QLhiABBjHARgNGK8BwgIGEAAYDRgewgIIEAAYFhgeGA_CAhwQLhiABBjHARgNGK8BGJcFGNwEGN4EGOAE2AEBwgIFECEYnwWYAwDiAwUSATEgQIgGAZAGB7oGBggBEAEYFJIHBTE2LjE2oAf54AE&amp;sclient=gws-wiz-serp" TargetMode="External"/><Relationship Id="rId32" Type="http://schemas.openxmlformats.org/officeDocument/2006/relationships/hyperlink" Target="https://livingworks.net/training/livingworks-safetalk/" TargetMode="External"/><Relationship Id="rId37" Type="http://schemas.openxmlformats.org/officeDocument/2006/relationships/hyperlink" Target="https://thesourceelkhartcounty.org/" TargetMode="External"/><Relationship Id="rId40" Type="http://schemas.openxmlformats.org/officeDocument/2006/relationships/hyperlink" Target="https://www.sjccares.org/" TargetMode="External"/><Relationship Id="rId45" Type="http://schemas.openxmlformats.org/officeDocument/2006/relationships/table" Target="../tables/table2.xml"/><Relationship Id="rId5" Type="http://schemas.openxmlformats.org/officeDocument/2006/relationships/hyperlink" Target="https://www.google.com/search?q=Church+Community+Services&amp;oq=Church+Community+Services&amp;gs_lcrp=EgZjaHJvbWUyBggAEEUYOdIBBzExMGowajGoAgCwAgA&amp;sourceid=chrome&amp;ie=UTF-8" TargetMode="External"/><Relationship Id="rId15" Type="http://schemas.openxmlformats.org/officeDocument/2006/relationships/hyperlink" Target="https://sjcpl.org/" TargetMode="External"/><Relationship Id="rId23" Type="http://schemas.openxmlformats.org/officeDocument/2006/relationships/hyperlink" Target="https://realservices.org/" TargetMode="External"/><Relationship Id="rId28" Type="http://schemas.openxmlformats.org/officeDocument/2006/relationships/hyperlink" Target="https://www.opencounseling.com/united-states/tipton/counseling-agency/four-county-counseling-center" TargetMode="External"/><Relationship Id="rId36" Type="http://schemas.openxmlformats.org/officeDocument/2006/relationships/hyperlink" Target="https://static1.squarespace.com/static/5899ed6bd482e95eeacc7bb2/t/6594155e1a73572f47286d53/1704203616500/Winter+2024+SJC+Cares+Speaker+Directory+%281%29.pdf" TargetMode="External"/><Relationship Id="rId10" Type="http://schemas.openxmlformats.org/officeDocument/2006/relationships/hyperlink" Target="https://thehubbristol.com/" TargetMode="External"/><Relationship Id="rId19" Type="http://schemas.openxmlformats.org/officeDocument/2006/relationships/hyperlink" Target="https://www.va.gov/northern-indiana-health-care/" TargetMode="External"/><Relationship Id="rId31" Type="http://schemas.openxmlformats.org/officeDocument/2006/relationships/hyperlink" Target="https://crosswindscounseling.org/" TargetMode="External"/><Relationship Id="rId44" Type="http://schemas.openxmlformats.org/officeDocument/2006/relationships/drawing" Target="../drawings/drawing3.xml"/><Relationship Id="rId4" Type="http://schemas.openxmlformats.org/officeDocument/2006/relationships/hyperlink" Target="https://burtonslaundry.com/" TargetMode="External"/><Relationship Id="rId9" Type="http://schemas.openxmlformats.org/officeDocument/2006/relationships/hyperlink" Target="https://www.spumcelkhart.com/savinggraceadvocacy" TargetMode="External"/><Relationship Id="rId14" Type="http://schemas.openxmlformats.org/officeDocument/2006/relationships/hyperlink" Target="https://aarcinfo.org/services/handle-with-care" TargetMode="External"/><Relationship Id="rId22" Type="http://schemas.openxmlformats.org/officeDocument/2006/relationships/hyperlink" Target="https://portage-township.com/" TargetMode="External"/><Relationship Id="rId27" Type="http://schemas.openxmlformats.org/officeDocument/2006/relationships/hyperlink" Target="https://www.google.com/search?q=1Roof+-+Southeast+Neighborhood+Center&amp;oq=1Roof+-+Southeast+Neighborhood+Center&amp;gs_lcrp=EgZjaHJvbWUyBggAEEUYOTIICAEQABgWGB4yDQgCEAAYhgMYgAQYigUyDQgDEAAYhgMYgAQYigUyCggEEAAYgAQYogQyCggFEAAYgAQYogQyCggGEAAYgAQYogTSAQcxNTRqMGoxqAIAsAIA&amp;sourceid=chrome&amp;ie=UTF-8" TargetMode="External"/><Relationship Id="rId30" Type="http://schemas.openxmlformats.org/officeDocument/2006/relationships/hyperlink" Target="https://www.bowencenter.org/all-locations" TargetMode="External"/><Relationship Id="rId35" Type="http://schemas.openxmlformats.org/officeDocument/2006/relationships/hyperlink" Target="https://www.sjccares.org/" TargetMode="External"/><Relationship Id="rId43" Type="http://schemas.openxmlformats.org/officeDocument/2006/relationships/printerSettings" Target="../printerSettings/printerSettings2.bin"/><Relationship Id="rId8" Type="http://schemas.openxmlformats.org/officeDocument/2006/relationships/hyperlink" Target="tel:+1-574-289-7001" TargetMode="External"/><Relationship Id="rId3" Type="http://schemas.openxmlformats.org/officeDocument/2006/relationships/hyperlink" Target="https://www.google.com/search?q=Broadway+Parish&amp;oq=Broadway+Parish&amp;gs_lcrp=EgZjaHJvbWUyBggAEEUYOdIBBzE2MmowajGoAgCwAgA&amp;sourceid=chrome&amp;ie=UTF-8" TargetMode="External"/><Relationship Id="rId12" Type="http://schemas.openxmlformats.org/officeDocument/2006/relationships/hyperlink" Target="https://www.google.com/search?q=ywca+elkhart&amp;oq=YWCA+elkhart&amp;gs_lcrp=EgZjaHJvbWUqBwgAEAAYgAQyBwgAEAAYgAQyBwgBEAAYgAQyBwgCEAAYgAQyCAgDEAAYFhgeMg0IBBAAGIYDGIAEGIoFMg0IBRAAGIYDGIAEGIoFMg0IBhAAGIYDGIAEGIoFMg0IBxAAGIYDGIAEGIoF0gEIMjAzOGowajGoAgCwAgA&amp;sourceid=chrome&amp;ie=UTF-8" TargetMode="External"/><Relationship Id="rId17" Type="http://schemas.openxmlformats.org/officeDocument/2006/relationships/hyperlink" Target="https://www.transformation58.com/" TargetMode="External"/><Relationship Id="rId25" Type="http://schemas.openxmlformats.org/officeDocument/2006/relationships/hyperlink" Target="https://hasbonline.com/" TargetMode="External"/><Relationship Id="rId33" Type="http://schemas.openxmlformats.org/officeDocument/2006/relationships/hyperlink" Target="https://midwestrecoveryandwellness.com/" TargetMode="External"/><Relationship Id="rId38" Type="http://schemas.openxmlformats.org/officeDocument/2006/relationships/hyperlink" Target="https://www.goodwill-ni.org/" TargetMode="External"/><Relationship Id="rId46" Type="http://schemas.microsoft.com/office/2007/relationships/slicer" Target="../slicers/slicer2.xml"/><Relationship Id="rId20" Type="http://schemas.openxmlformats.org/officeDocument/2006/relationships/hyperlink" Target="https://www.google.com/search?q=la+casa+de+Amistad&amp;oq=la+casa+de+Amistad&amp;gs_lcrp=EgZjaHJvbWUyBggAEEUYOTIHCAEQABiABDIHCAIQABiABDIHCAMQABiABDIHCAQQABiABDIHCAUQABiABDIICAYQABgWGB4yCAgHEAAYFhgeMggICBAAGBYYHtIBBzE2M2owajGoAgCwAgA&amp;sourceid=chrome&amp;ie=UTF-8" TargetMode="External"/><Relationship Id="rId41" Type="http://schemas.openxmlformats.org/officeDocument/2006/relationships/hyperlink" Target="https://thesourceelkhartcounty.org/"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fwul.org/" TargetMode="External"/><Relationship Id="rId21" Type="http://schemas.openxmlformats.org/officeDocument/2006/relationships/hyperlink" Target="https://noblethriveby5.org/" TargetMode="External"/><Relationship Id="rId63" Type="http://schemas.openxmlformats.org/officeDocument/2006/relationships/hyperlink" Target="https://lssin.org/" TargetMode="External"/><Relationship Id="rId159" Type="http://schemas.openxmlformats.org/officeDocument/2006/relationships/hyperlink" Target="https://www.co.dekalb.in.us/department/?fDD=21-0" TargetMode="External"/><Relationship Id="rId170" Type="http://schemas.openxmlformats.org/officeDocument/2006/relationships/hyperlink" Target="https://www.aliyahealthgroup.com/" TargetMode="External"/><Relationship Id="rId191" Type="http://schemas.openxmlformats.org/officeDocument/2006/relationships/hyperlink" Target="https://www.whitleycounty.in.gov/department/index.php?structureid=34" TargetMode="External"/><Relationship Id="rId205" Type="http://schemas.openxmlformats.org/officeDocument/2006/relationships/hyperlink" Target="https://fwrm.org/" TargetMode="External"/><Relationship Id="rId226" Type="http://schemas.openxmlformats.org/officeDocument/2006/relationships/hyperlink" Target="https://www.imageofhoperanch.com/-thrive--mentoring-1.html" TargetMode="External"/><Relationship Id="rId247" Type="http://schemas.openxmlformats.org/officeDocument/2006/relationships/hyperlink" Target="https://neinworks.org/workone-locations/" TargetMode="External"/><Relationship Id="rId107" Type="http://schemas.openxmlformats.org/officeDocument/2006/relationships/hyperlink" Target="https://vallevistahospital.com/" TargetMode="External"/><Relationship Id="rId11" Type="http://schemas.openxmlformats.org/officeDocument/2006/relationships/hyperlink" Target="https://www.cancer-services.org/" TargetMode="External"/><Relationship Id="rId32" Type="http://schemas.openxmlformats.org/officeDocument/2006/relationships/hyperlink" Target="https://lifelineyouth.org/" TargetMode="External"/><Relationship Id="rId53" Type="http://schemas.openxmlformats.org/officeDocument/2006/relationships/hyperlink" Target="https://www.scanfw.org/community-resource-list" TargetMode="External"/><Relationship Id="rId74" Type="http://schemas.openxmlformats.org/officeDocument/2006/relationships/hyperlink" Target="https://www.stgasparrc.org/contact-us" TargetMode="External"/><Relationship Id="rId128" Type="http://schemas.openxmlformats.org/officeDocument/2006/relationships/hyperlink" Target="https://www.534rent.net/" TargetMode="External"/><Relationship Id="rId149" Type="http://schemas.openxmlformats.org/officeDocument/2006/relationships/hyperlink" Target="https://www.indianalegalservices.org/lgbtvap" TargetMode="External"/><Relationship Id="rId5" Type="http://schemas.openxmlformats.org/officeDocument/2006/relationships/hyperlink" Target="https://crossroadcares.org/" TargetMode="External"/><Relationship Id="rId95" Type="http://schemas.openxmlformats.org/officeDocument/2006/relationships/hyperlink" Target="https://hotcfw.org/" TargetMode="External"/><Relationship Id="rId160" Type="http://schemas.openxmlformats.org/officeDocument/2006/relationships/hyperlink" Target="https://www.smhcin.org/" TargetMode="External"/><Relationship Id="rId181" Type="http://schemas.openxmlformats.org/officeDocument/2006/relationships/hyperlink" Target="https://www.indianadisabilityresourcefinder.org/" TargetMode="External"/><Relationship Id="rId216" Type="http://schemas.openxmlformats.org/officeDocument/2006/relationships/hyperlink" Target="https://www.schoolcareteam.org/" TargetMode="External"/><Relationship Id="rId237" Type="http://schemas.openxmlformats.org/officeDocument/2006/relationships/hyperlink" Target="https://www.growinglivesfoundation.com/ourstory" TargetMode="External"/><Relationship Id="rId258" Type="http://schemas.openxmlformats.org/officeDocument/2006/relationships/hyperlink" Target="http://www.loveisrespect.org/" TargetMode="External"/><Relationship Id="rId22" Type="http://schemas.openxmlformats.org/officeDocument/2006/relationships/hyperlink" Target="https://brighterfuturesindiana.org/build-learn-grow" TargetMode="External"/><Relationship Id="rId43" Type="http://schemas.openxmlformats.org/officeDocument/2006/relationships/hyperlink" Target="https://twomenandatruck.com/movers/in/fort-wayne" TargetMode="External"/><Relationship Id="rId64" Type="http://schemas.openxmlformats.org/officeDocument/2006/relationships/hyperlink" Target="https://allianceindustries.org/" TargetMode="External"/><Relationship Id="rId118" Type="http://schemas.openxmlformats.org/officeDocument/2006/relationships/hyperlink" Target="https://www.questafoundation.org/" TargetMode="External"/><Relationship Id="rId139" Type="http://schemas.openxmlformats.org/officeDocument/2006/relationships/hyperlink" Target="https://gatewaywoods.org/what-we-do/willowbridge" TargetMode="External"/><Relationship Id="rId85" Type="http://schemas.openxmlformats.org/officeDocument/2006/relationships/hyperlink" Target="http://www.wellspringinterfaith.org/" TargetMode="External"/><Relationship Id="rId150" Type="http://schemas.openxmlformats.org/officeDocument/2006/relationships/hyperlink" Target="https://www.jlmead.com/" TargetMode="External"/><Relationship Id="rId171" Type="http://schemas.openxmlformats.org/officeDocument/2006/relationships/hyperlink" Target="https://lutherhaven.org/" TargetMode="External"/><Relationship Id="rId192" Type="http://schemas.openxmlformats.org/officeDocument/2006/relationships/hyperlink" Target="https://lssin.org/our-programs/echo/" TargetMode="External"/><Relationship Id="rId206" Type="http://schemas.openxmlformats.org/officeDocument/2006/relationships/hyperlink" Target="https://www.myprecisiondriving.com/" TargetMode="External"/><Relationship Id="rId227" Type="http://schemas.openxmlformats.org/officeDocument/2006/relationships/hyperlink" Target="https://indysb.org/itvap/" TargetMode="External"/><Relationship Id="rId248" Type="http://schemas.openxmlformats.org/officeDocument/2006/relationships/hyperlink" Target="http://www.powerhouseyouthcenters.com/contact.html" TargetMode="External"/><Relationship Id="rId12" Type="http://schemas.openxmlformats.org/officeDocument/2006/relationships/hyperlink" Target="https://amanifamilyservices.org/" TargetMode="External"/><Relationship Id="rId33" Type="http://schemas.openxmlformats.org/officeDocument/2006/relationships/hyperlink" Target="https://www.renovatecounseling.org/" TargetMode="External"/><Relationship Id="rId108" Type="http://schemas.openxmlformats.org/officeDocument/2006/relationships/hyperlink" Target="https://www.willowcenterforhealing.com/" TargetMode="External"/><Relationship Id="rId129" Type="http://schemas.openxmlformats.org/officeDocument/2006/relationships/hyperlink" Target="https://www.jennifersharbor.org/abies-haven" TargetMode="External"/><Relationship Id="rId54" Type="http://schemas.openxmlformats.org/officeDocument/2006/relationships/hyperlink" Target="https://extension.purdue.edu/county/huntington/_media/resourcelist10.2021.pdf" TargetMode="External"/><Relationship Id="rId75" Type="http://schemas.openxmlformats.org/officeDocument/2006/relationships/hyperlink" Target="https://www.unitedwayallencounty.org/persistence-pays-off" TargetMode="External"/><Relationship Id="rId96" Type="http://schemas.openxmlformats.org/officeDocument/2006/relationships/hyperlink" Target="https://hotcfw.org/" TargetMode="External"/><Relationship Id="rId140" Type="http://schemas.openxmlformats.org/officeDocument/2006/relationships/hyperlink" Target="https://www.eastersealsnei.org/" TargetMode="External"/><Relationship Id="rId161" Type="http://schemas.openxmlformats.org/officeDocument/2006/relationships/hyperlink" Target="https://www.mynhfw.org/" TargetMode="External"/><Relationship Id="rId182" Type="http://schemas.openxmlformats.org/officeDocument/2006/relationships/hyperlink" Target="https://www.before5.org/indiana" TargetMode="External"/><Relationship Id="rId217" Type="http://schemas.openxmlformats.org/officeDocument/2006/relationships/hyperlink" Target="https://fcs-inc.net/" TargetMode="External"/><Relationship Id="rId6" Type="http://schemas.openxmlformats.org/officeDocument/2006/relationships/hyperlink" Target="https://www.lagrangecounty.org/topic/index.php?topicid=115&amp;structureid=68%20%20%20Also%20facebook%20page%20lagrangecountyresources" TargetMode="External"/><Relationship Id="rId238" Type="http://schemas.openxmlformats.org/officeDocument/2006/relationships/hyperlink" Target="https://ccnei.org/about-us/" TargetMode="External"/><Relationship Id="rId259" Type="http://schemas.openxmlformats.org/officeDocument/2006/relationships/hyperlink" Target="https://www.lagrangenewsonline.com/articles/real-mentors-read/" TargetMode="External"/><Relationship Id="rId23" Type="http://schemas.openxmlformats.org/officeDocument/2006/relationships/hyperlink" Target="https://gatewaywoods.org/" TargetMode="External"/><Relationship Id="rId119" Type="http://schemas.openxmlformats.org/officeDocument/2006/relationships/hyperlink" Target="https://positiveresourceconnection.org/" TargetMode="External"/><Relationship Id="rId44" Type="http://schemas.openxmlformats.org/officeDocument/2006/relationships/hyperlink" Target="https://www.drugfreenobleco.org/" TargetMode="External"/><Relationship Id="rId65" Type="http://schemas.openxmlformats.org/officeDocument/2006/relationships/hyperlink" Target="https://pathfinderservices.org/" TargetMode="External"/><Relationship Id="rId86" Type="http://schemas.openxmlformats.org/officeDocument/2006/relationships/hyperlink" Target="https://www.hopehousefyco.org/" TargetMode="External"/><Relationship Id="rId130" Type="http://schemas.openxmlformats.org/officeDocument/2006/relationships/hyperlink" Target="https://www.fortifylife.org/" TargetMode="External"/><Relationship Id="rId151" Type="http://schemas.openxmlformats.org/officeDocument/2006/relationships/hyperlink" Target="https://www.fortifylife.org/" TargetMode="External"/><Relationship Id="rId172" Type="http://schemas.openxmlformats.org/officeDocument/2006/relationships/hyperlink" Target="https://buildingastrongerfamily.org/" TargetMode="External"/><Relationship Id="rId193" Type="http://schemas.openxmlformats.org/officeDocument/2006/relationships/hyperlink" Target="https://babewc.org/blog/" TargetMode="External"/><Relationship Id="rId207" Type="http://schemas.openxmlformats.org/officeDocument/2006/relationships/hyperlink" Target="https://www.in.gov/dcs/older-youth-initiatives/" TargetMode="External"/><Relationship Id="rId228" Type="http://schemas.openxmlformats.org/officeDocument/2006/relationships/hyperlink" Target="https://www.myplaceofgrace.org/" TargetMode="External"/><Relationship Id="rId249" Type="http://schemas.openxmlformats.org/officeDocument/2006/relationships/hyperlink" Target="https://gatewaywoods.org/what-we-do/larc" TargetMode="External"/><Relationship Id="rId13" Type="http://schemas.openxmlformats.org/officeDocument/2006/relationships/hyperlink" Target="https://www.ccfwsb.org/" TargetMode="External"/><Relationship Id="rId109" Type="http://schemas.openxmlformats.org/officeDocument/2006/relationships/hyperlink" Target="https://www.nec.org/" TargetMode="External"/><Relationship Id="rId260" Type="http://schemas.openxmlformats.org/officeDocument/2006/relationships/hyperlink" Target="mailto:dstanley@purdue.edu;%20Purdue%20Extension%20Office" TargetMode="External"/><Relationship Id="rId34" Type="http://schemas.openxmlformats.org/officeDocument/2006/relationships/hyperlink" Target="https://higherthings.org/content/content-drive-to-school/" TargetMode="External"/><Relationship Id="rId55" Type="http://schemas.openxmlformats.org/officeDocument/2006/relationships/hyperlink" Target="https://waynetownship.org/" TargetMode="External"/><Relationship Id="rId76" Type="http://schemas.openxmlformats.org/officeDocument/2006/relationships/hyperlink" Target="https://satruck.org/" TargetMode="External"/><Relationship Id="rId97" Type="http://schemas.openxmlformats.org/officeDocument/2006/relationships/hyperlink" Target="https://indianalegalhelp.org/event/dekalb-county-eviction-clinic/" TargetMode="External"/><Relationship Id="rId120" Type="http://schemas.openxmlformats.org/officeDocument/2006/relationships/hyperlink" Target="https://www.hfhnei.com/" TargetMode="External"/><Relationship Id="rId141" Type="http://schemas.openxmlformats.org/officeDocument/2006/relationships/hyperlink" Target="https://sites.google.com/amhfw.org/inside/home" TargetMode="External"/><Relationship Id="rId7" Type="http://schemas.openxmlformats.org/officeDocument/2006/relationships/hyperlink" Target="https://www.childrenfirstcenter.org/" TargetMode="External"/><Relationship Id="rId162" Type="http://schemas.openxmlformats.org/officeDocument/2006/relationships/hyperlink" Target="https://benchmarkhs.com/" TargetMode="External"/><Relationship Id="rId183" Type="http://schemas.openxmlformats.org/officeDocument/2006/relationships/hyperlink" Target="https://www.scanfw.org/community-partners" TargetMode="External"/><Relationship Id="rId218" Type="http://schemas.openxmlformats.org/officeDocument/2006/relationships/hyperlink" Target="https://kidszoo.org/" TargetMode="External"/><Relationship Id="rId239" Type="http://schemas.openxmlformats.org/officeDocument/2006/relationships/hyperlink" Target="https://unitedwaywells.org/" TargetMode="External"/><Relationship Id="rId250" Type="http://schemas.openxmlformats.org/officeDocument/2006/relationships/hyperlink" Target="https://jkruseeducation.org/" TargetMode="External"/><Relationship Id="rId24" Type="http://schemas.openxmlformats.org/officeDocument/2006/relationships/hyperlink" Target="https://www.fortwayneschools.org/families/community/homeless" TargetMode="External"/><Relationship Id="rId45" Type="http://schemas.openxmlformats.org/officeDocument/2006/relationships/hyperlink" Target="http://www.adamswellscrisiscenter.com/" TargetMode="External"/><Relationship Id="rId66" Type="http://schemas.openxmlformats.org/officeDocument/2006/relationships/hyperlink" Target="https://www.imageofhoperanch.com/" TargetMode="External"/><Relationship Id="rId87" Type="http://schemas.openxmlformats.org/officeDocument/2006/relationships/hyperlink" Target="https://www.helpprojecthelp.org/contact-us/" TargetMode="External"/><Relationship Id="rId110" Type="http://schemas.openxmlformats.org/officeDocument/2006/relationships/hyperlink" Target="https://www.ysbsjc.org/" TargetMode="External"/><Relationship Id="rId131" Type="http://schemas.openxmlformats.org/officeDocument/2006/relationships/hyperlink" Target="https://www.havenhousedvs.org/" TargetMode="External"/><Relationship Id="rId152" Type="http://schemas.openxmlformats.org/officeDocument/2006/relationships/hyperlink" Target="https://www.indianalegalservices.org/" TargetMode="External"/><Relationship Id="rId173" Type="http://schemas.openxmlformats.org/officeDocument/2006/relationships/hyperlink" Target="https://www.associatedchurches.org/journey-beside-mothers" TargetMode="External"/><Relationship Id="rId194" Type="http://schemas.openxmlformats.org/officeDocument/2006/relationships/hyperlink" Target="https://www.msdsteuben.k12.in.us/o/elc/page/welcome/" TargetMode="External"/><Relationship Id="rId208" Type="http://schemas.openxmlformats.org/officeDocument/2006/relationships/hyperlink" Target="https://www.turningpointsteuben.org/" TargetMode="External"/><Relationship Id="rId229" Type="http://schemas.openxmlformats.org/officeDocument/2006/relationships/hyperlink" Target="https://www.inspiration-ministries.org/" TargetMode="External"/><Relationship Id="rId240" Type="http://schemas.openxmlformats.org/officeDocument/2006/relationships/hyperlink" Target="https://www.helpprojecthelp.org/township-trustees/" TargetMode="External"/><Relationship Id="rId261" Type="http://schemas.openxmlformats.org/officeDocument/2006/relationships/printerSettings" Target="../printerSettings/printerSettings3.bin"/><Relationship Id="rId14" Type="http://schemas.openxmlformats.org/officeDocument/2006/relationships/hyperlink" Target="https://www.madestrongfw.org/" TargetMode="External"/><Relationship Id="rId35" Type="http://schemas.openxmlformats.org/officeDocument/2006/relationships/hyperlink" Target="https://www.bowencenter.org/huntington-county" TargetMode="External"/><Relationship Id="rId56" Type="http://schemas.openxmlformats.org/officeDocument/2006/relationships/hyperlink" Target="https://humanefw.org/programs/pet-food-pantry/" TargetMode="External"/><Relationship Id="rId77" Type="http://schemas.openxmlformats.org/officeDocument/2006/relationships/hyperlink" Target="https://www.ivytech.edu/student-services/support-services/trio-program/" TargetMode="External"/><Relationship Id="rId100" Type="http://schemas.openxmlformats.org/officeDocument/2006/relationships/hyperlink" Target="https://www.kendallvillerotary.org/" TargetMode="External"/><Relationship Id="rId8" Type="http://schemas.openxmlformats.org/officeDocument/2006/relationships/hyperlink" Target="https://www.thecentercc.com/" TargetMode="External"/><Relationship Id="rId98" Type="http://schemas.openxmlformats.org/officeDocument/2006/relationships/hyperlink" Target="https://www.whitleycounty.in.gov/egov/documents/1673273977_57224.pdf" TargetMode="External"/><Relationship Id="rId121" Type="http://schemas.openxmlformats.org/officeDocument/2006/relationships/hyperlink" Target="https://www.hfhnei.com/" TargetMode="External"/><Relationship Id="rId142" Type="http://schemas.openxmlformats.org/officeDocument/2006/relationships/hyperlink" Target="https://fwha.org/about/hop/" TargetMode="External"/><Relationship Id="rId163" Type="http://schemas.openxmlformats.org/officeDocument/2006/relationships/hyperlink" Target="https://www.courageoushealing.org/contact" TargetMode="External"/><Relationship Id="rId184" Type="http://schemas.openxmlformats.org/officeDocument/2006/relationships/hyperlink" Target="https://www.indianafamilycarecenter.com/" TargetMode="External"/><Relationship Id="rId219" Type="http://schemas.openxmlformats.org/officeDocument/2006/relationships/hyperlink" Target="https://www.fwpd.org/divisions/h-a-r-t" TargetMode="External"/><Relationship Id="rId230" Type="http://schemas.openxmlformats.org/officeDocument/2006/relationships/hyperlink" Target="https://hopealivefortwayne.org/" TargetMode="External"/><Relationship Id="rId251" Type="http://schemas.openxmlformats.org/officeDocument/2006/relationships/hyperlink" Target="https://www.lcycinc.org/" TargetMode="External"/><Relationship Id="rId25" Type="http://schemas.openxmlformats.org/officeDocument/2006/relationships/hyperlink" Target="https://ccnei.org/about-us/" TargetMode="External"/><Relationship Id="rId46" Type="http://schemas.openxmlformats.org/officeDocument/2006/relationships/hyperlink" Target="https://www.crushedbutnotbroken.org/" TargetMode="External"/><Relationship Id="rId67" Type="http://schemas.openxmlformats.org/officeDocument/2006/relationships/hyperlink" Target="https://www.imageofhoperanch.com/" TargetMode="External"/><Relationship Id="rId88" Type="http://schemas.openxmlformats.org/officeDocument/2006/relationships/hyperlink" Target="https://angolaumc.org/missions" TargetMode="External"/><Relationship Id="rId111" Type="http://schemas.openxmlformats.org/officeDocument/2006/relationships/hyperlink" Target="https://www.celebraterecovery.com/about/ministries-of-cr/the-landing" TargetMode="External"/><Relationship Id="rId132" Type="http://schemas.openxmlformats.org/officeDocument/2006/relationships/hyperlink" Target="https://innermissioninc.com/contact-us" TargetMode="External"/><Relationship Id="rId153" Type="http://schemas.openxmlformats.org/officeDocument/2006/relationships/hyperlink" Target="https://www.bravefortwayne.org/about" TargetMode="External"/><Relationship Id="rId174" Type="http://schemas.openxmlformats.org/officeDocument/2006/relationships/hyperlink" Target="https://www.ccfwsb.org/" TargetMode="External"/><Relationship Id="rId195" Type="http://schemas.openxmlformats.org/officeDocument/2006/relationships/hyperlink" Target="https://ccnei.org/our-ministries/hannahs-house/" TargetMode="External"/><Relationship Id="rId209" Type="http://schemas.openxmlformats.org/officeDocument/2006/relationships/hyperlink" Target="https://www.changingfootprints.org/" TargetMode="External"/><Relationship Id="rId220" Type="http://schemas.openxmlformats.org/officeDocument/2006/relationships/hyperlink" Target="https://mealsofhopelagrange.com/" TargetMode="External"/><Relationship Id="rId241" Type="http://schemas.openxmlformats.org/officeDocument/2006/relationships/hyperlink" Target="https://www.wanatalk.org/" TargetMode="External"/><Relationship Id="rId15" Type="http://schemas.openxmlformats.org/officeDocument/2006/relationships/hyperlink" Target="https://www.alliedonesolutions.com/" TargetMode="External"/><Relationship Id="rId36" Type="http://schemas.openxmlformats.org/officeDocument/2006/relationships/hyperlink" Target="https://www.dccoa.net/dart-transportation/" TargetMode="External"/><Relationship Id="rId57" Type="http://schemas.openxmlformats.org/officeDocument/2006/relationships/hyperlink" Target="https://www.lagrangecounty.org/topic/subtopic.php?topicid=127&amp;structureid=68" TargetMode="External"/><Relationship Id="rId262" Type="http://schemas.openxmlformats.org/officeDocument/2006/relationships/drawing" Target="../drawings/drawing4.xml"/><Relationship Id="rId78" Type="http://schemas.openxmlformats.org/officeDocument/2006/relationships/hyperlink" Target="https://www.co.dekalb.in.us/department/division.php?structureid=148" TargetMode="External"/><Relationship Id="rId99" Type="http://schemas.openxmlformats.org/officeDocument/2006/relationships/hyperlink" Target="https://www.womenscarecenter.org/" TargetMode="External"/><Relationship Id="rId101" Type="http://schemas.openxmlformats.org/officeDocument/2006/relationships/hyperlink" Target="https://www.bravefortwayne.org/" TargetMode="External"/><Relationship Id="rId122" Type="http://schemas.openxmlformats.org/officeDocument/2006/relationships/hyperlink" Target="https://vincentvillage.org/" TargetMode="External"/><Relationship Id="rId143" Type="http://schemas.openxmlformats.org/officeDocument/2006/relationships/hyperlink" Target="https://www.impactinstitute.net/" TargetMode="External"/><Relationship Id="rId164" Type="http://schemas.openxmlformats.org/officeDocument/2006/relationships/hyperlink" Target="https://www.icingforizaac.com/" TargetMode="External"/><Relationship Id="rId185" Type="http://schemas.openxmlformats.org/officeDocument/2006/relationships/hyperlink" Target="https://www.projectme-fw.org/" TargetMode="External"/><Relationship Id="rId9" Type="http://schemas.openxmlformats.org/officeDocument/2006/relationships/hyperlink" Target="https://the-league.org/" TargetMode="External"/><Relationship Id="rId210" Type="http://schemas.openxmlformats.org/officeDocument/2006/relationships/hyperlink" Target="https://stmarysfw.org/outreach-ministries/" TargetMode="External"/><Relationship Id="rId26" Type="http://schemas.openxmlformats.org/officeDocument/2006/relationships/hyperlink" Target="https://lifehousefw.com/clothing-ministry/" TargetMode="External"/><Relationship Id="rId231" Type="http://schemas.openxmlformats.org/officeDocument/2006/relationships/hyperlink" Target="https://fwcitilink.com/" TargetMode="External"/><Relationship Id="rId252" Type="http://schemas.openxmlformats.org/officeDocument/2006/relationships/hyperlink" Target="https://primeyef.org/about/our-mission" TargetMode="External"/><Relationship Id="rId47" Type="http://schemas.openxmlformats.org/officeDocument/2006/relationships/hyperlink" Target="https://ywcanein.org/" TargetMode="External"/><Relationship Id="rId68" Type="http://schemas.openxmlformats.org/officeDocument/2006/relationships/hyperlink" Target="https://www.3riversfcu.org/financial-education-center/blog-details/3rivers-can-help-you-file-your-fafsa" TargetMode="External"/><Relationship Id="rId89" Type="http://schemas.openxmlformats.org/officeDocument/2006/relationships/hyperlink" Target="https://auburnpc.org/ministries" TargetMode="External"/><Relationship Id="rId112" Type="http://schemas.openxmlformats.org/officeDocument/2006/relationships/hyperlink" Target="https://www.mdwise.org/mdwise/mdwise-home" TargetMode="External"/><Relationship Id="rId133" Type="http://schemas.openxmlformats.org/officeDocument/2006/relationships/hyperlink" Target="https://www.newgenmgnt.com/" TargetMode="External"/><Relationship Id="rId154" Type="http://schemas.openxmlformats.org/officeDocument/2006/relationships/hyperlink" Target="https://www.mapleseedfarms.org/" TargetMode="External"/><Relationship Id="rId175" Type="http://schemas.openxmlformats.org/officeDocument/2006/relationships/hyperlink" Target="https://www.bgca.org/get-involved/find-a-club/?lat=41.079273&amp;lng=-85.1393513&amp;address=Fort%20Wayne,%20IN,%20USA" TargetMode="External"/><Relationship Id="rId196" Type="http://schemas.openxmlformats.org/officeDocument/2006/relationships/hyperlink" Target="https://www.centerfornv.org/" TargetMode="External"/><Relationship Id="rId200" Type="http://schemas.openxmlformats.org/officeDocument/2006/relationships/hyperlink" Target="https://mybrightpoint.org/" TargetMode="External"/><Relationship Id="rId16" Type="http://schemas.openxmlformats.org/officeDocument/2006/relationships/hyperlink" Target="https://mckenzieshope.org/" TargetMode="External"/><Relationship Id="rId221" Type="http://schemas.openxmlformats.org/officeDocument/2006/relationships/hyperlink" Target="https://inasmuchfw.org/partners/circles/" TargetMode="External"/><Relationship Id="rId242" Type="http://schemas.openxmlformats.org/officeDocument/2006/relationships/hyperlink" Target="https://www.co.adams.in.us/DocumentCenter/View/45307/Township-Trustee--Board-Member-Officials" TargetMode="External"/><Relationship Id="rId263" Type="http://schemas.openxmlformats.org/officeDocument/2006/relationships/table" Target="../tables/table3.xml"/><Relationship Id="rId37" Type="http://schemas.openxmlformats.org/officeDocument/2006/relationships/hyperlink" Target="https://www.parkview.com/locations/parkview-huntington-hospital/" TargetMode="External"/><Relationship Id="rId58" Type="http://schemas.openxmlformats.org/officeDocument/2006/relationships/hyperlink" Target="http://www.adamswellscrisiscenter.com/" TargetMode="External"/><Relationship Id="rId79" Type="http://schemas.openxmlformats.org/officeDocument/2006/relationships/hyperlink" Target="https://www.ccfwsb.org/" TargetMode="External"/><Relationship Id="rId102" Type="http://schemas.openxmlformats.org/officeDocument/2006/relationships/hyperlink" Target="https://wefaminc.org/" TargetMode="External"/><Relationship Id="rId123" Type="http://schemas.openxmlformats.org/officeDocument/2006/relationships/hyperlink" Target="https://www.trinityenglish.org/community" TargetMode="External"/><Relationship Id="rId144" Type="http://schemas.openxmlformats.org/officeDocument/2006/relationships/hyperlink" Target="https://www.lacasadeamistad.org/" TargetMode="External"/><Relationship Id="rId90" Type="http://schemas.openxmlformats.org/officeDocument/2006/relationships/hyperlink" Target="https://www.dccoa.net/" TargetMode="External"/><Relationship Id="rId165" Type="http://schemas.openxmlformats.org/officeDocument/2006/relationships/hyperlink" Target="https://www.mapleheightsbehavioral.com/?utm_source=Bing&amp;utm_medium=organic&amp;utm_campaign=listing&amp;utm_term=brand" TargetMode="External"/><Relationship Id="rId186" Type="http://schemas.openxmlformats.org/officeDocument/2006/relationships/hyperlink" Target="https://www.fwymca.org/locations/renaissance-pointe-ymca" TargetMode="External"/><Relationship Id="rId211" Type="http://schemas.openxmlformats.org/officeDocument/2006/relationships/hyperlink" Target="https://centralusa.salvationarmy.org/fortwaynein/" TargetMode="External"/><Relationship Id="rId232" Type="http://schemas.openxmlformats.org/officeDocument/2006/relationships/hyperlink" Target="https://www.lagrangecounty.org/topic/subtopic.php?topicid=169&amp;structureid=68" TargetMode="External"/><Relationship Id="rId253" Type="http://schemas.openxmlformats.org/officeDocument/2006/relationships/hyperlink" Target="https://www.in.gov/fssa/dmha/youthservices/information-and-resources2/youth-move-indiana/" TargetMode="External"/><Relationship Id="rId27" Type="http://schemas.openxmlformats.org/officeDocument/2006/relationships/hyperlink" Target="https://svdpsfw.org/programs/thrift-store" TargetMode="External"/><Relationship Id="rId48" Type="http://schemas.openxmlformats.org/officeDocument/2006/relationships/hyperlink" Target="https://www.in.gov/fssa/carefinder/head-start-and-early-head-start/" TargetMode="External"/><Relationship Id="rId69" Type="http://schemas.openxmlformats.org/officeDocument/2006/relationships/hyperlink" Target="https://fcs-inc.net/" TargetMode="External"/><Relationship Id="rId113" Type="http://schemas.openxmlformats.org/officeDocument/2006/relationships/hyperlink" Target="https://www.unitedwaysteuben.org/" TargetMode="External"/><Relationship Id="rId134" Type="http://schemas.openxmlformats.org/officeDocument/2006/relationships/hyperlink" Target="https://www.opendoorrandr.com/" TargetMode="External"/><Relationship Id="rId80" Type="http://schemas.openxmlformats.org/officeDocument/2006/relationships/hyperlink" Target="tel:2602384567" TargetMode="External"/><Relationship Id="rId155" Type="http://schemas.openxmlformats.org/officeDocument/2006/relationships/hyperlink" Target="https://www.areafive.com/" TargetMode="External"/><Relationship Id="rId176" Type="http://schemas.openxmlformats.org/officeDocument/2006/relationships/hyperlink" Target="https://www.smhcin.org/copy-of-support" TargetMode="External"/><Relationship Id="rId197" Type="http://schemas.openxmlformats.org/officeDocument/2006/relationships/hyperlink" Target="https://fwha.org/about/dha/" TargetMode="External"/><Relationship Id="rId201" Type="http://schemas.openxmlformats.org/officeDocument/2006/relationships/hyperlink" Target="https://lifewise.org/" TargetMode="External"/><Relationship Id="rId222" Type="http://schemas.openxmlformats.org/officeDocument/2006/relationships/hyperlink" Target="http://www.gogarage.org/" TargetMode="External"/><Relationship Id="rId243" Type="http://schemas.openxmlformats.org/officeDocument/2006/relationships/hyperlink" Target="https://www.jennifersharbor.org/" TargetMode="External"/><Relationship Id="rId264" Type="http://schemas.microsoft.com/office/2007/relationships/slicer" Target="../slicers/slicer3.xml"/><Relationship Id="rId17" Type="http://schemas.openxmlformats.org/officeDocument/2006/relationships/hyperlink" Target="https://geminus.care/child-care/family-aid/care/ccr-and-r/" TargetMode="External"/><Relationship Id="rId38" Type="http://schemas.openxmlformats.org/officeDocument/2006/relationships/hyperlink" Target="https://turnstone.org/services" TargetMode="External"/><Relationship Id="rId59" Type="http://schemas.openxmlformats.org/officeDocument/2006/relationships/hyperlink" Target="https://www.ihnfamily.org/" TargetMode="External"/><Relationship Id="rId103" Type="http://schemas.openxmlformats.org/officeDocument/2006/relationships/hyperlink" Target="https://www.misfitsministry.org/" TargetMode="External"/><Relationship Id="rId124" Type="http://schemas.openxmlformats.org/officeDocument/2006/relationships/hyperlink" Target="https://www.new-mercies.org/" TargetMode="External"/><Relationship Id="rId70" Type="http://schemas.openxmlformats.org/officeDocument/2006/relationships/hyperlink" Target="https://www.inf2f.org/" TargetMode="External"/><Relationship Id="rId91" Type="http://schemas.openxmlformats.org/officeDocument/2006/relationships/hyperlink" Target="https://ampleharvest.org/food-pantries/sonshine-ministries-875/" TargetMode="External"/><Relationship Id="rId145" Type="http://schemas.openxmlformats.org/officeDocument/2006/relationships/hyperlink" Target="https://www.parkview.com/medical-services/pediatrics/support-services/ronald-mcdonald-care-mobile" TargetMode="External"/><Relationship Id="rId166" Type="http://schemas.openxmlformats.org/officeDocument/2006/relationships/hyperlink" Target="https://www.mapleheightsbehavioral.com/programs/adolescent/" TargetMode="External"/><Relationship Id="rId187" Type="http://schemas.openxmlformats.org/officeDocument/2006/relationships/hyperlink" Target="https://www.assurancewireless.com/partner/bbnb?&amp;msclkid=66edb4e1102f1009e354d28209d9bc0b&amp;gclid=66edb4e1102f1009e354d28209d9bc0b&amp;gclsrc=3p.ds" TargetMode="External"/><Relationship Id="rId1" Type="http://schemas.openxmlformats.org/officeDocument/2006/relationships/hyperlink" Target="https://soles4souls.org/" TargetMode="External"/><Relationship Id="rId212" Type="http://schemas.openxmlformats.org/officeDocument/2006/relationships/hyperlink" Target="https://www.fwymca.org/locations/central-branch-ymca" TargetMode="External"/><Relationship Id="rId233" Type="http://schemas.openxmlformats.org/officeDocument/2006/relationships/hyperlink" Target="https://www.nec.org/services/" TargetMode="External"/><Relationship Id="rId254" Type="http://schemas.openxmlformats.org/officeDocument/2006/relationships/hyperlink" Target="https://fccauburn.com/" TargetMode="External"/><Relationship Id="rId28" Type="http://schemas.openxmlformats.org/officeDocument/2006/relationships/hyperlink" Target="https://centralusa.salvationarmy.org/indiana/" TargetMode="External"/><Relationship Id="rId49" Type="http://schemas.openxmlformats.org/officeDocument/2006/relationships/hyperlink" Target="https://alivefw.org/" TargetMode="External"/><Relationship Id="rId114" Type="http://schemas.openxmlformats.org/officeDocument/2006/relationships/hyperlink" Target="https://www.healthiermomsandbabies.org/mobile-outreach" TargetMode="External"/><Relationship Id="rId60" Type="http://schemas.openxmlformats.org/officeDocument/2006/relationships/hyperlink" Target="https://www.lagrangefirstumc.org/" TargetMode="External"/><Relationship Id="rId81" Type="http://schemas.openxmlformats.org/officeDocument/2006/relationships/hyperlink" Target="https://fccauburn.com/contact-us/" TargetMode="External"/><Relationship Id="rId135" Type="http://schemas.openxmlformats.org/officeDocument/2006/relationships/hyperlink" Target="https://fwrm.org/" TargetMode="External"/><Relationship Id="rId156" Type="http://schemas.openxmlformats.org/officeDocument/2006/relationships/hyperlink" Target="https://centralindianaclubhouse.org/" TargetMode="External"/><Relationship Id="rId177" Type="http://schemas.openxmlformats.org/officeDocument/2006/relationships/hyperlink" Target="https://www.healthiermomsandbabies.org/mobile-outreach" TargetMode="External"/><Relationship Id="rId198" Type="http://schemas.openxmlformats.org/officeDocument/2006/relationships/hyperlink" Target="https://geminus.care/" TargetMode="External"/><Relationship Id="rId202" Type="http://schemas.openxmlformats.org/officeDocument/2006/relationships/hyperlink" Target="https://www.childrenfirstcenter.org/" TargetMode="External"/><Relationship Id="rId223" Type="http://schemas.openxmlformats.org/officeDocument/2006/relationships/hyperlink" Target="https://loving-shepherd.org/" TargetMode="External"/><Relationship Id="rId244" Type="http://schemas.openxmlformats.org/officeDocument/2006/relationships/hyperlink" Target="https://www.childadvocates.net/programs/childrens-mental-health/" TargetMode="External"/><Relationship Id="rId18" Type="http://schemas.openxmlformats.org/officeDocument/2006/relationships/hyperlink" Target="mailto:ashleigh@imagineearly.org" TargetMode="External"/><Relationship Id="rId39" Type="http://schemas.openxmlformats.org/officeDocument/2006/relationships/hyperlink" Target="https://www.awsfoundation.org/" TargetMode="External"/><Relationship Id="rId50" Type="http://schemas.openxmlformats.org/officeDocument/2006/relationships/hyperlink" Target="https://mybrightpoint.org/index.php/get-help/children-youth/focus-forward/" TargetMode="External"/><Relationship Id="rId104" Type="http://schemas.openxmlformats.org/officeDocument/2006/relationships/hyperlink" Target="https://www.crossroadsuw.org/" TargetMode="External"/><Relationship Id="rId125" Type="http://schemas.openxmlformats.org/officeDocument/2006/relationships/hyperlink" Target="https://safe-families.org/" TargetMode="External"/><Relationship Id="rId146" Type="http://schemas.openxmlformats.org/officeDocument/2006/relationships/hyperlink" Target="https://www.highspeedinternet.com/view-plans3?utm_source=bing&amp;utm_medium=paid_search&amp;utm_campaign=396856361&amp;utm_content=1251244850755112&amp;utm_term=kwd-78203147878454:loc-190&amp;aff_unique5=dc60bed640ff1faf61b9d8b543c8506a&amp;h=Y29tY2FzdA==&amp;msclkid=dc60bed640ff1faf61b9d8b543c8506a" TargetMode="External"/><Relationship Id="rId167" Type="http://schemas.openxmlformats.org/officeDocument/2006/relationships/hyperlink" Target="https://www.nec.org/" TargetMode="External"/><Relationship Id="rId188" Type="http://schemas.openxmlformats.org/officeDocument/2006/relationships/hyperlink" Target="https://www.bowencenter.org/" TargetMode="External"/><Relationship Id="rId71" Type="http://schemas.openxmlformats.org/officeDocument/2006/relationships/hyperlink" Target="https://www.heartenhouse.org/" TargetMode="External"/><Relationship Id="rId92" Type="http://schemas.openxmlformats.org/officeDocument/2006/relationships/hyperlink" Target="https://lovehuntington.org/" TargetMode="External"/><Relationship Id="rId213" Type="http://schemas.openxmlformats.org/officeDocument/2006/relationships/hyperlink" Target="https://www.crossroadsuw.org/" TargetMode="External"/><Relationship Id="rId234" Type="http://schemas.openxmlformats.org/officeDocument/2006/relationships/hyperlink" Target="https://restorationangola.org/" TargetMode="External"/><Relationship Id="rId2" Type="http://schemas.openxmlformats.org/officeDocument/2006/relationships/hyperlink" Target="https://hotcfw.org/" TargetMode="External"/><Relationship Id="rId29" Type="http://schemas.openxmlformats.org/officeDocument/2006/relationships/hyperlink" Target="https://www.gotr-nei.org/" TargetMode="External"/><Relationship Id="rId255" Type="http://schemas.openxmlformats.org/officeDocument/2006/relationships/hyperlink" Target="https://mybrightpoint.org/index.php/get-help/family-self-sufficiency/child-care-assistance/" TargetMode="External"/><Relationship Id="rId40" Type="http://schemas.openxmlformats.org/officeDocument/2006/relationships/hyperlink" Target="https://www.elijahhaven.org/" TargetMode="External"/><Relationship Id="rId115" Type="http://schemas.openxmlformats.org/officeDocument/2006/relationships/hyperlink" Target="https://www.mynhfw.org/" TargetMode="External"/><Relationship Id="rId136" Type="http://schemas.openxmlformats.org/officeDocument/2006/relationships/hyperlink" Target="https://www.stjudehouse.org/" TargetMode="External"/><Relationship Id="rId157" Type="http://schemas.openxmlformats.org/officeDocument/2006/relationships/hyperlink" Target="https://www.foodpantries.org/li/warm-a-heart-community-outreach-inc" TargetMode="External"/><Relationship Id="rId178" Type="http://schemas.openxmlformats.org/officeDocument/2006/relationships/hyperlink" Target="https://www.lagrangecounty.org/topic/subtopic.php?topicid=167&amp;structureid=68" TargetMode="External"/><Relationship Id="rId61" Type="http://schemas.openxmlformats.org/officeDocument/2006/relationships/hyperlink" Target="https://townofmonroe.in.gov/downloads/Community%20Assistance%20Guide%20-%20Adams%20April%202021%20FINAL.pdf" TargetMode="External"/><Relationship Id="rId82" Type="http://schemas.openxmlformats.org/officeDocument/2006/relationships/hyperlink" Target="https://centralusa.salvationarmy.org/fortwayneIN/cure-hunger/" TargetMode="External"/><Relationship Id="rId199" Type="http://schemas.openxmlformats.org/officeDocument/2006/relationships/hyperlink" Target="https://www.steubencoa.org/about-star" TargetMode="External"/><Relationship Id="rId203" Type="http://schemas.openxmlformats.org/officeDocument/2006/relationships/hyperlink" Target="https://rentbiggs.com/" TargetMode="External"/><Relationship Id="rId19" Type="http://schemas.openxmlformats.org/officeDocument/2006/relationships/hyperlink" Target="https://noblethriveby5.org/" TargetMode="External"/><Relationship Id="rId224" Type="http://schemas.openxmlformats.org/officeDocument/2006/relationships/hyperlink" Target="https://mainstaymusictherapy.com/" TargetMode="External"/><Relationship Id="rId245" Type="http://schemas.openxmlformats.org/officeDocument/2006/relationships/hyperlink" Target="https://www.commongraceministries.org/" TargetMode="External"/><Relationship Id="rId30" Type="http://schemas.openxmlformats.org/officeDocument/2006/relationships/hyperlink" Target="https://www.purdue.edu/hhs/extension/co-parent-on-site-class-calendar/" TargetMode="External"/><Relationship Id="rId105" Type="http://schemas.openxmlformats.org/officeDocument/2006/relationships/hyperlink" Target="http://www.investinyourmentalhealthindiana.com/" TargetMode="External"/><Relationship Id="rId126" Type="http://schemas.openxmlformats.org/officeDocument/2006/relationships/hyperlink" Target="https://hotcfw.org/" TargetMode="External"/><Relationship Id="rId147" Type="http://schemas.openxmlformats.org/officeDocument/2006/relationships/hyperlink" Target="https://www.imepedu.com/" TargetMode="External"/><Relationship Id="rId168" Type="http://schemas.openxmlformats.org/officeDocument/2006/relationships/hyperlink" Target="https://higherthings.org/content/content-drive-to-school/" TargetMode="External"/><Relationship Id="rId51" Type="http://schemas.openxmlformats.org/officeDocument/2006/relationships/hyperlink" Target="https://www.healingsteuben.org/" TargetMode="External"/><Relationship Id="rId72" Type="http://schemas.openxmlformats.org/officeDocument/2006/relationships/hyperlink" Target="https://ccnei.org/" TargetMode="External"/><Relationship Id="rId93" Type="http://schemas.openxmlformats.org/officeDocument/2006/relationships/hyperlink" Target="https://garrettpl.org/" TargetMode="External"/><Relationship Id="rId189" Type="http://schemas.openxmlformats.org/officeDocument/2006/relationships/hyperlink" Target="https://www.bowencenter.org/dekalb-county" TargetMode="External"/><Relationship Id="rId3" Type="http://schemas.openxmlformats.org/officeDocument/2006/relationships/hyperlink" Target="https://www.fwymca.org/locations/renaissance-pointe-ymca" TargetMode="External"/><Relationship Id="rId214" Type="http://schemas.openxmlformats.org/officeDocument/2006/relationships/hyperlink" Target="https://mybrightpoint.org/" TargetMode="External"/><Relationship Id="rId235" Type="http://schemas.openxmlformats.org/officeDocument/2006/relationships/hyperlink" Target="https://www.msdsteuben.k12.in.us/o/elc/page/welcome/" TargetMode="External"/><Relationship Id="rId256" Type="http://schemas.openxmlformats.org/officeDocument/2006/relationships/hyperlink" Target="https://www.co.adams.in.us/305/Information" TargetMode="External"/><Relationship Id="rId116" Type="http://schemas.openxmlformats.org/officeDocument/2006/relationships/hyperlink" Target="https://faithhealthclinic.org/" TargetMode="External"/><Relationship Id="rId137" Type="http://schemas.openxmlformats.org/officeDocument/2006/relationships/hyperlink" Target="https://courtyard-fw.com/" TargetMode="External"/><Relationship Id="rId158" Type="http://schemas.openxmlformats.org/officeDocument/2006/relationships/hyperlink" Target="https://path4you.org/" TargetMode="External"/><Relationship Id="rId20" Type="http://schemas.openxmlformats.org/officeDocument/2006/relationships/hyperlink" Target="http://rainbowyears.org/" TargetMode="External"/><Relationship Id="rId41" Type="http://schemas.openxmlformats.org/officeDocument/2006/relationships/hyperlink" Target="https://ccnei.org/our-ministries/grace-mercy-transitional-housing/" TargetMode="External"/><Relationship Id="rId62" Type="http://schemas.openxmlformats.org/officeDocument/2006/relationships/hyperlink" Target="https://www.in.gov/dwd/WorkOne/locations.html" TargetMode="External"/><Relationship Id="rId83" Type="http://schemas.openxmlformats.org/officeDocument/2006/relationships/hyperlink" Target="https://www.stmarkschurchdecatur.com/" TargetMode="External"/><Relationship Id="rId179" Type="http://schemas.openxmlformats.org/officeDocument/2006/relationships/hyperlink" Target="https://villageskids.org/" TargetMode="External"/><Relationship Id="rId190" Type="http://schemas.openxmlformats.org/officeDocument/2006/relationships/hyperlink" Target="tel:2608336898" TargetMode="External"/><Relationship Id="rId204" Type="http://schemas.openxmlformats.org/officeDocument/2006/relationships/hyperlink" Target="https://ccnei.org/" TargetMode="External"/><Relationship Id="rId225" Type="http://schemas.openxmlformats.org/officeDocument/2006/relationships/hyperlink" Target="https://greatheightsaba.com/" TargetMode="External"/><Relationship Id="rId246" Type="http://schemas.openxmlformats.org/officeDocument/2006/relationships/hyperlink" Target="https://www.restreleaserespond.org/" TargetMode="External"/><Relationship Id="rId106" Type="http://schemas.openxmlformats.org/officeDocument/2006/relationships/hyperlink" Target="https://www.nec.org/northeastern-center-facilities/community-health-outreach-center-auburn/%20%20;%201752%20Wesley%20Rd,%20Auburn,%20IN%2046706;%20260-927-1246" TargetMode="External"/><Relationship Id="rId127" Type="http://schemas.openxmlformats.org/officeDocument/2006/relationships/hyperlink" Target="https://protechsinc.com/" TargetMode="External"/><Relationship Id="rId10" Type="http://schemas.openxmlformats.org/officeDocument/2006/relationships/hyperlink" Target="https://hotcfw.org/" TargetMode="External"/><Relationship Id="rId31" Type="http://schemas.openxmlformats.org/officeDocument/2006/relationships/hyperlink" Target="https://medicine.iu.edu/psychiatry/clinical-care/integrated/adolescent-addiction" TargetMode="External"/><Relationship Id="rId52" Type="http://schemas.openxmlformats.org/officeDocument/2006/relationships/hyperlink" Target="https://www.scanfw.org/community-partners" TargetMode="External"/><Relationship Id="rId73" Type="http://schemas.openxmlformats.org/officeDocument/2006/relationships/hyperlink" Target="https://www.questafoundation.org/scholarships/" TargetMode="External"/><Relationship Id="rId94" Type="http://schemas.openxmlformats.org/officeDocument/2006/relationships/hyperlink" Target="https://inasmuchfw.org/" TargetMode="External"/><Relationship Id="rId148" Type="http://schemas.openxmlformats.org/officeDocument/2006/relationships/hyperlink" Target="https://okeef87.wixsite.com/lsnfw" TargetMode="External"/><Relationship Id="rId169" Type="http://schemas.openxmlformats.org/officeDocument/2006/relationships/hyperlink" Target="https://www.bravefortwayne.org/" TargetMode="External"/><Relationship Id="rId4" Type="http://schemas.openxmlformats.org/officeDocument/2006/relationships/hyperlink" Target="https://mckenzieshope.org/" TargetMode="External"/><Relationship Id="rId180" Type="http://schemas.openxmlformats.org/officeDocument/2006/relationships/hyperlink" Target="https://www.lagrangecounty.org/department/board.php?structureid=78" TargetMode="External"/><Relationship Id="rId215" Type="http://schemas.openxmlformats.org/officeDocument/2006/relationships/hyperlink" Target="https://centralusa.salvationarmy.org/fortwaynein/" TargetMode="External"/><Relationship Id="rId236" Type="http://schemas.openxmlformats.org/officeDocument/2006/relationships/hyperlink" Target="https://www.fwcl.org/" TargetMode="External"/><Relationship Id="rId257" Type="http://schemas.openxmlformats.org/officeDocument/2006/relationships/hyperlink" Target="https://www.connectallencounty.com/" TargetMode="External"/><Relationship Id="rId42" Type="http://schemas.openxmlformats.org/officeDocument/2006/relationships/hyperlink" Target="https://tlchouseindiana.com/" TargetMode="External"/><Relationship Id="rId84" Type="http://schemas.openxmlformats.org/officeDocument/2006/relationships/hyperlink" Target="https://www.communityharvest.org/wp-content/uploads/2020/10/ALLEN-COUNTY-FOOD-PANTRIES-update.pdf" TargetMode="External"/><Relationship Id="rId138" Type="http://schemas.openxmlformats.org/officeDocument/2006/relationships/hyperlink" Target="https://www.in.gov/dva/locate-your-cvso/allen-county/"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immigrantwelcomecenter.org/" TargetMode="External"/><Relationship Id="rId18" Type="http://schemas.openxmlformats.org/officeDocument/2006/relationships/hyperlink" Target="https://strengtheninginfamilies.org/" TargetMode="External"/><Relationship Id="rId26" Type="http://schemas.openxmlformats.org/officeDocument/2006/relationships/hyperlink" Target="https://strengtheninginfamilies.org/" TargetMode="External"/><Relationship Id="rId39" Type="http://schemas.openxmlformats.org/officeDocument/2006/relationships/hyperlink" Target="https://www.in.gov/dwd/WorkOne/regions/region5.html" TargetMode="External"/><Relationship Id="rId21" Type="http://schemas.openxmlformats.org/officeDocument/2006/relationships/hyperlink" Target="https://www.womensresourcecenter.org/" TargetMode="External"/><Relationship Id="rId34" Type="http://schemas.openxmlformats.org/officeDocument/2006/relationships/hyperlink" Target="https://www.in.gov/fssa/ddrs/rehabilitation-employment/vocational-rehabilitation-employment/vocational-rehabilitation/" TargetMode="External"/><Relationship Id="rId42" Type="http://schemas.openxmlformats.org/officeDocument/2006/relationships/hyperlink" Target="https://www.shelbycountyyap.org/" TargetMode="External"/><Relationship Id="rId47" Type="http://schemas.openxmlformats.org/officeDocument/2006/relationships/drawing" Target="../drawings/drawing5.xml"/><Relationship Id="rId7" Type="http://schemas.openxmlformats.org/officeDocument/2006/relationships/hyperlink" Target="https://endinghivtogether.org/resources/queen-of-peace-shelter/" TargetMode="External"/><Relationship Id="rId2" Type="http://schemas.openxmlformats.org/officeDocument/2006/relationships/hyperlink" Target="https://www.findhelp.org/provider/wheeler-mission--indianapolis-in/4585159399571456?postal=46204" TargetMode="External"/><Relationship Id="rId16" Type="http://schemas.openxmlformats.org/officeDocument/2006/relationships/hyperlink" Target="https://fostersuccess.org/" TargetMode="External"/><Relationship Id="rId29" Type="http://schemas.openxmlformats.org/officeDocument/2006/relationships/hyperlink" Target="https://thelandingplacehc.com/" TargetMode="External"/><Relationship Id="rId11" Type="http://schemas.openxmlformats.org/officeDocument/2006/relationships/hyperlink" Target="https://trinityhavenindy.org/" TargetMode="External"/><Relationship Id="rId24" Type="http://schemas.openxmlformats.org/officeDocument/2006/relationships/hyperlink" Target="http://www.saintmartincenter.com/" TargetMode="External"/><Relationship Id="rId32" Type="http://schemas.openxmlformats.org/officeDocument/2006/relationships/hyperlink" Target="https://www.turningpointdv.org/about" TargetMode="External"/><Relationship Id="rId37" Type="http://schemas.openxmlformats.org/officeDocument/2006/relationships/hyperlink" Target="https://wheelermission.org/" TargetMode="External"/><Relationship Id="rId40" Type="http://schemas.openxmlformats.org/officeDocument/2006/relationships/hyperlink" Target="https://www.in.gov/dwd/WorkOne/regions/region5.html" TargetMode="External"/><Relationship Id="rId45" Type="http://schemas.openxmlformats.org/officeDocument/2006/relationships/hyperlink" Target="http://www.hancockhopehouse.org/contact/" TargetMode="External"/><Relationship Id="rId5" Type="http://schemas.openxmlformats.org/officeDocument/2006/relationships/hyperlink" Target="https://archindy.org/cc/holyfamily/" TargetMode="External"/><Relationship Id="rId15" Type="http://schemas.openxmlformats.org/officeDocument/2006/relationships/hyperlink" Target="https://fostersuccess.org/" TargetMode="External"/><Relationship Id="rId23" Type="http://schemas.openxmlformats.org/officeDocument/2006/relationships/hyperlink" Target="https://youthassistance.org/sheridan" TargetMode="External"/><Relationship Id="rId28" Type="http://schemas.openxmlformats.org/officeDocument/2006/relationships/hyperlink" Target="https://www.thecooperhouseindiana.com/" TargetMode="External"/><Relationship Id="rId36" Type="http://schemas.openxmlformats.org/officeDocument/2006/relationships/hyperlink" Target="https://91place.org/" TargetMode="External"/><Relationship Id="rId49" Type="http://schemas.microsoft.com/office/2007/relationships/slicer" Target="../slicers/slicer4.xml"/><Relationship Id="rId10" Type="http://schemas.openxmlformats.org/officeDocument/2006/relationships/hyperlink" Target="https://thechristiancenter.org/" TargetMode="External"/><Relationship Id="rId19" Type="http://schemas.openxmlformats.org/officeDocument/2006/relationships/hyperlink" Target="https://www.in.gov/fssa/ddrs/rehabilitation-employment/vocational-rehabilitation-employment/vocational-rehabilitation/" TargetMode="External"/><Relationship Id="rId31" Type="http://schemas.openxmlformats.org/officeDocument/2006/relationships/hyperlink" Target="https://mustardseedindy.org/" TargetMode="External"/><Relationship Id="rId44" Type="http://schemas.openxmlformats.org/officeDocument/2006/relationships/hyperlink" Target="https://www.hcssi.org/services/" TargetMode="External"/><Relationship Id="rId4" Type="http://schemas.openxmlformats.org/officeDocument/2006/relationships/hyperlink" Target="https://theguesthousenc.org/" TargetMode="External"/><Relationship Id="rId9" Type="http://schemas.openxmlformats.org/officeDocument/2006/relationships/hyperlink" Target="https://www.shelbybridge.org/" TargetMode="External"/><Relationship Id="rId14" Type="http://schemas.openxmlformats.org/officeDocument/2006/relationships/hyperlink" Target="https://commuterconnect.us/" TargetMode="External"/><Relationship Id="rId22" Type="http://schemas.openxmlformats.org/officeDocument/2006/relationships/hyperlink" Target="https://voicescorp.org/" TargetMode="External"/><Relationship Id="rId27" Type="http://schemas.openxmlformats.org/officeDocument/2006/relationships/hyperlink" Target="https://thearcgbc.org/" TargetMode="External"/><Relationship Id="rId30" Type="http://schemas.openxmlformats.org/officeDocument/2006/relationships/hyperlink" Target="https://www.themileswewalk.com/" TargetMode="External"/><Relationship Id="rId35" Type="http://schemas.openxmlformats.org/officeDocument/2006/relationships/hyperlink" Target="https://wellspringcenter.org/" TargetMode="External"/><Relationship Id="rId43" Type="http://schemas.openxmlformats.org/officeDocument/2006/relationships/hyperlink" Target="https://www.firstchoiceforwomen.org/" TargetMode="External"/><Relationship Id="rId48" Type="http://schemas.openxmlformats.org/officeDocument/2006/relationships/table" Target="../tables/table4.xml"/><Relationship Id="rId8" Type="http://schemas.openxmlformats.org/officeDocument/2006/relationships/hyperlink" Target="https://www.speranzahouse.org/" TargetMode="External"/><Relationship Id="rId3" Type="http://schemas.openxmlformats.org/officeDocument/2006/relationships/hyperlink" Target="https://hancockcountyyap.org/" TargetMode="External"/><Relationship Id="rId12" Type="http://schemas.openxmlformats.org/officeDocument/2006/relationships/hyperlink" Target="https://www.turningpointdv.org/" TargetMode="External"/><Relationship Id="rId17" Type="http://schemas.openxmlformats.org/officeDocument/2006/relationships/hyperlink" Target="https://www.hsi-indiana.com/" TargetMode="External"/><Relationship Id="rId25" Type="http://schemas.openxmlformats.org/officeDocument/2006/relationships/hyperlink" Target="https://stopoverinc.org/transitional-living-rapid-rehousing-program/" TargetMode="External"/><Relationship Id="rId33" Type="http://schemas.openxmlformats.org/officeDocument/2006/relationships/hyperlink" Target="https://www.turningpointdv.org/about" TargetMode="External"/><Relationship Id="rId38" Type="http://schemas.openxmlformats.org/officeDocument/2006/relationships/hyperlink" Target="https://www.in.gov/dwd/WorkOne/regions/region5.html" TargetMode="External"/><Relationship Id="rId46" Type="http://schemas.openxmlformats.org/officeDocument/2006/relationships/printerSettings" Target="../printerSettings/printerSettings4.bin"/><Relationship Id="rId20" Type="http://schemas.openxmlformats.org/officeDocument/2006/relationships/hyperlink" Target="https://www.uwci.org/" TargetMode="External"/><Relationship Id="rId41" Type="http://schemas.openxmlformats.org/officeDocument/2006/relationships/hyperlink" Target="https://youthassistance.org/contactcarmel" TargetMode="External"/><Relationship Id="rId1" Type="http://schemas.openxmlformats.org/officeDocument/2006/relationships/hyperlink" Target="https://www.findhelp.org/provider/queen-of-peace-shelter--indianapolis-in/6185800184758272?postal=46204" TargetMode="External"/><Relationship Id="rId6" Type="http://schemas.openxmlformats.org/officeDocument/2006/relationships/hyperlink" Target="https://www.munciemission.org/programs/womens-service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outreachindiana.org/" TargetMode="External"/><Relationship Id="rId13" Type="http://schemas.openxmlformats.org/officeDocument/2006/relationships/drawing" Target="../drawings/drawing6.xml"/><Relationship Id="rId3" Type="http://schemas.openxmlformats.org/officeDocument/2006/relationships/hyperlink" Target="https://www.eskenazihealth.edu/programs/community-outreach-violence-prevention" TargetMode="External"/><Relationship Id="rId7" Type="http://schemas.openxmlformats.org/officeDocument/2006/relationships/hyperlink" Target="http://www.fpgi.org/" TargetMode="External"/><Relationship Id="rId12" Type="http://schemas.openxmlformats.org/officeDocument/2006/relationships/printerSettings" Target="../printerSettings/printerSettings5.bin"/><Relationship Id="rId2" Type="http://schemas.openxmlformats.org/officeDocument/2006/relationships/hyperlink" Target="https://centralindianaclubhouse.org/" TargetMode="External"/><Relationship Id="rId1" Type="http://schemas.openxmlformats.org/officeDocument/2006/relationships/hyperlink" Target="https://www.all-options.org/" TargetMode="External"/><Relationship Id="rId6" Type="http://schemas.openxmlformats.org/officeDocument/2006/relationships/hyperlink" Target="http://www.horizonhouse.cc/" TargetMode="External"/><Relationship Id="rId11" Type="http://schemas.openxmlformats.org/officeDocument/2006/relationships/hyperlink" Target="tel:3176359301" TargetMode="External"/><Relationship Id="rId5" Type="http://schemas.openxmlformats.org/officeDocument/2006/relationships/hyperlink" Target="http://www.chipindy.org/" TargetMode="External"/><Relationship Id="rId15" Type="http://schemas.microsoft.com/office/2007/relationships/slicer" Target="../slicers/slicer5.xml"/><Relationship Id="rId10" Type="http://schemas.openxmlformats.org/officeDocument/2006/relationships/hyperlink" Target="http://www.partnersinhousingindy.org/" TargetMode="External"/><Relationship Id="rId4" Type="http://schemas.openxmlformats.org/officeDocument/2006/relationships/hyperlink" Target="https://www.va.gov/northern-indiana-health-care/" TargetMode="External"/><Relationship Id="rId9" Type="http://schemas.openxmlformats.org/officeDocument/2006/relationships/hyperlink" Target="http://www.immigrantwelcomecenter.org/" TargetMode="External"/><Relationship Id="rId14" Type="http://schemas.openxmlformats.org/officeDocument/2006/relationships/table" Target="../tables/table5.xml"/></Relationships>
</file>

<file path=xl/worksheets/_rels/sheet8.xml.rels><?xml version="1.0" encoding="UTF-8" standalone="yes"?>
<Relationships xmlns="http://schemas.openxmlformats.org/package/2006/relationships"><Relationship Id="rId3" Type="http://schemas.openxmlformats.org/officeDocument/2006/relationships/hyperlink" Target="http://www.wheelermission.org/our-work/bloomington/" TargetMode="External"/><Relationship Id="rId2" Type="http://schemas.openxmlformats.org/officeDocument/2006/relationships/hyperlink" Target="http://www.newhope4families.org/shelter" TargetMode="External"/><Relationship Id="rId1" Type="http://schemas.openxmlformats.org/officeDocument/2006/relationships/hyperlink" Target="https://www.co.monroe.in.us/topic/index.php?topicid=87&amp;structureid=78" TargetMode="External"/><Relationship Id="rId6" Type="http://schemas.microsoft.com/office/2007/relationships/slicer" Target="../slicers/slicer6.xml"/><Relationship Id="rId5" Type="http://schemas.openxmlformats.org/officeDocument/2006/relationships/table" Target="../tables/table6.xml"/><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6" Type="http://schemas.openxmlformats.org/officeDocument/2006/relationships/hyperlink" Target="https://jcpantry.org/" TargetMode="External"/><Relationship Id="rId21" Type="http://schemas.openxmlformats.org/officeDocument/2006/relationships/hyperlink" Target="https://www.uwbarthco.org/your-impact/taxes.html" TargetMode="External"/><Relationship Id="rId42" Type="http://schemas.openxmlformats.org/officeDocument/2006/relationships/hyperlink" Target="https://www.speranzahouse.org/" TargetMode="External"/><Relationship Id="rId47" Type="http://schemas.openxmlformats.org/officeDocument/2006/relationships/hyperlink" Target="https://saintbartholomew.org/st-vincent-de-paul" TargetMode="External"/><Relationship Id="rId63" Type="http://schemas.openxmlformats.org/officeDocument/2006/relationships/hyperlink" Target="https://www.iupuc.edu/index.html" TargetMode="External"/><Relationship Id="rId68" Type="http://schemas.openxmlformats.org/officeDocument/2006/relationships/hyperlink" Target="https://educationcoalition.com/" TargetMode="External"/><Relationship Id="rId16" Type="http://schemas.openxmlformats.org/officeDocument/2006/relationships/hyperlink" Target="https://jcpantry.org/food" TargetMode="External"/><Relationship Id="rId11" Type="http://schemas.openxmlformats.org/officeDocument/2006/relationships/hyperlink" Target="https://www.uwjc.org/helpline" TargetMode="External"/><Relationship Id="rId32" Type="http://schemas.openxmlformats.org/officeDocument/2006/relationships/hyperlink" Target="https://dayspringindy.org/" TargetMode="External"/><Relationship Id="rId37" Type="http://schemas.openxmlformats.org/officeDocument/2006/relationships/hyperlink" Target="https://co.johnson.in.us/topic/index.php?topicid=71&amp;structureid=16" TargetMode="External"/><Relationship Id="rId53" Type="http://schemas.openxmlformats.org/officeDocument/2006/relationships/hyperlink" Target="https://www.bcscschools.org/" TargetMode="External"/><Relationship Id="rId58" Type="http://schemas.openxmlformats.org/officeDocument/2006/relationships/hyperlink" Target="https://bgcsey.org/" TargetMode="External"/><Relationship Id="rId74" Type="http://schemas.openxmlformats.org/officeDocument/2006/relationships/hyperlink" Target="https://www.uwbarthco.org/" TargetMode="External"/><Relationship Id="rId79" Type="http://schemas.openxmlformats.org/officeDocument/2006/relationships/printerSettings" Target="../printerSettings/printerSettings6.bin"/><Relationship Id="rId5" Type="http://schemas.openxmlformats.org/officeDocument/2006/relationships/hyperlink" Target="https://www.hsi-indiana.com/" TargetMode="External"/><Relationship Id="rId61" Type="http://schemas.openxmlformats.org/officeDocument/2006/relationships/hyperlink" Target="https://extension.purdue.edu/county/jennings/index.html" TargetMode="External"/><Relationship Id="rId82" Type="http://schemas.microsoft.com/office/2007/relationships/slicer" Target="../slicers/slicer7.xml"/><Relationship Id="rId19" Type="http://schemas.openxmlformats.org/officeDocument/2006/relationships/hyperlink" Target="https://villageskids.org/contact-us/" TargetMode="External"/><Relationship Id="rId14" Type="http://schemas.openxmlformats.org/officeDocument/2006/relationships/hyperlink" Target="https://greenwoodchristian.com/church/resources/care/community-meals/" TargetMode="External"/><Relationship Id="rId22" Type="http://schemas.openxmlformats.org/officeDocument/2006/relationships/hyperlink" Target="https://www.familyservicebc.org/" TargetMode="External"/><Relationship Id="rId27" Type="http://schemas.openxmlformats.org/officeDocument/2006/relationships/hyperlink" Target="https://www.themilkbank.org/milk-depot/" TargetMode="External"/><Relationship Id="rId30" Type="http://schemas.openxmlformats.org/officeDocument/2006/relationships/hyperlink" Target="https://www.saintthomasclinic.org/contact-us/" TargetMode="External"/><Relationship Id="rId35" Type="http://schemas.openxmlformats.org/officeDocument/2006/relationships/hyperlink" Target="http://www.gracehouse1.com/" TargetMode="External"/><Relationship Id="rId43" Type="http://schemas.openxmlformats.org/officeDocument/2006/relationships/hyperlink" Target="https://greensburgprevention.org/" TargetMode="External"/><Relationship Id="rId48" Type="http://schemas.openxmlformats.org/officeDocument/2006/relationships/hyperlink" Target="https://sanssouci.org/" TargetMode="External"/><Relationship Id="rId56" Type="http://schemas.openxmlformats.org/officeDocument/2006/relationships/hyperlink" Target="https://stridecoalition.org/crisis-center/" TargetMode="External"/><Relationship Id="rId64" Type="http://schemas.openxmlformats.org/officeDocument/2006/relationships/hyperlink" Target="https://www.cydbartholomew.org/" TargetMode="External"/><Relationship Id="rId69" Type="http://schemas.openxmlformats.org/officeDocument/2006/relationships/hyperlink" Target="https://www.bcscschools.org/mcdowell" TargetMode="External"/><Relationship Id="rId77" Type="http://schemas.openxmlformats.org/officeDocument/2006/relationships/hyperlink" Target="https://columbusbehavioral.com/" TargetMode="External"/><Relationship Id="rId8" Type="http://schemas.openxmlformats.org/officeDocument/2006/relationships/hyperlink" Target="https://www.kic-it.org/" TargetMode="External"/><Relationship Id="rId51" Type="http://schemas.openxmlformats.org/officeDocument/2006/relationships/hyperlink" Target="https://columbuslovechapel.com/" TargetMode="External"/><Relationship Id="rId72" Type="http://schemas.openxmlformats.org/officeDocument/2006/relationships/hyperlink" Target="https://extension.purdue.edu/county/jennings/" TargetMode="External"/><Relationship Id="rId80" Type="http://schemas.openxmlformats.org/officeDocument/2006/relationships/drawing" Target="../drawings/drawing8.xml"/><Relationship Id="rId3" Type="http://schemas.openxmlformats.org/officeDocument/2006/relationships/hyperlink" Target="https://www.google.com/search?q=waysideinnshelter.com&amp;sca_esv=45b1bbb7da93b39a&amp;sca_upv=1&amp;rlz=1C1GCEO_en&amp;sxsrf=ADLYWILDJu2H9NueANLylCXn0IeQqaHN0g%3A1717690399489&amp;ei=H-BhZp28HYS6p84Pgciq4Aw&amp;ved=0ahUKEwjdx-Gwr8eGAxUE3ckDHQGkCswQ4dUDCBE&amp;uact=5&amp;oq=waysideinnshelter.com&amp;gs_lp=Egxnd3Mtd2l6LXNlcnAiFXdheXNpZGVpbm5zaGVsdGVyLmNvbTIQEC4YgAQYxwEYDRiOBRivAUjSJ1DIBFjvJXABeAGQAQCYAa8CoAGeF6oBCDMuMTYuMi4xuAEDyAEA-AEBmAIVoAKoFsICChAAGLADGNYEGEfCAgoQIxiABBgnGIoFwgITEC4YgAQYQxjHARiKBRiOBRivAcICBRAAGIAEwgIKEAAYgAQYQxiKBcICCBAAGBYYHhgPwgIGEAAYFhgewgIIEAAYFhgKGB7CAiIQLhiABBhDGMcBGIoFGI4FGK8BGJcFGNwEGN4EGOAE2AEBwgILEC4YgAQYxwEYrwHCAgoQABgWGAoYHhgPwgIFEC4YgATCAhAQLhiABBgUGMcBGIcCGK8BwgIOEC4YgAQYsQMYgwEY1ALCAggQABiABBixA8ICCBAuGIAEGNQCwgIOEC4YgAQYxwEYjgUYrwHCAg4QLhiABBixAxjRAxjHAcICCxAAGIAEGLEDGIMBwgIUEC4YgAQYkQIYxwEYigUYjgUYrwHCAgoQABiABBixAxgKwgIQEC4YgAQYxwEYmAUYChivAcICDRAuGIAEGMcBGAoYrwHCAhMQLhiABBjHARiYBRiZBRgKGK8BwgIHEAAYgAQYCsICBxAAGIAEGA3CAhEQLhjHARiYBRgKGA0YHhivAcICCxAAGIAEGIYDGIoFwgIIEAAYgAQYogTCAhAQLhiABBjHARiYBRgNGK8BwgINEC4YgAQYxwEYDRivAcICExAuGIAEGMcBGJgFGJkFGA0YrwHCAh8QLhiABBjHARiYBRgNGK8BGJcFGNwEGN4EGOAE2AEBwgIGEAAYDRgemAMAiAYBkAYDugYGCAEQARgUkgcIMy4xNS4yLjGgB_CUAg&amp;sclient=gws-wiz-serp" TargetMode="External"/><Relationship Id="rId12" Type="http://schemas.openxmlformats.org/officeDocument/2006/relationships/hyperlink" Target="https://vallevistahospital.com/" TargetMode="External"/><Relationship Id="rId17" Type="http://schemas.openxmlformats.org/officeDocument/2006/relationships/hyperlink" Target="https://casyonline.org/food-assistance/" TargetMode="External"/><Relationship Id="rId25" Type="http://schemas.openxmlformats.org/officeDocument/2006/relationships/hyperlink" Target="https://jcpantry.org/" TargetMode="External"/><Relationship Id="rId33" Type="http://schemas.openxmlformats.org/officeDocument/2006/relationships/hyperlink" Target="https://assistindiana.org/" TargetMode="External"/><Relationship Id="rId38" Type="http://schemas.openxmlformats.org/officeDocument/2006/relationships/hyperlink" Target="https://www.reachforyouth.org/" TargetMode="External"/><Relationship Id="rId46" Type="http://schemas.openxmlformats.org/officeDocument/2006/relationships/hyperlink" Target="https://columbuslovechapel.com/" TargetMode="External"/><Relationship Id="rId59" Type="http://schemas.openxmlformats.org/officeDocument/2006/relationships/hyperlink" Target="https://casyonline.org/" TargetMode="External"/><Relationship Id="rId67" Type="http://schemas.openxmlformats.org/officeDocument/2006/relationships/hyperlink" Target="https://www.columbusinpride.org/" TargetMode="External"/><Relationship Id="rId20" Type="http://schemas.openxmlformats.org/officeDocument/2006/relationships/hyperlink" Target="https://www.uwjc.org/helpline" TargetMode="External"/><Relationship Id="rId41" Type="http://schemas.openxmlformats.org/officeDocument/2006/relationships/hyperlink" Target="https://thearkofdecaturco.com/" TargetMode="External"/><Relationship Id="rId54" Type="http://schemas.openxmlformats.org/officeDocument/2006/relationships/hyperlink" Target="https://www.bikeco-op.org/" TargetMode="External"/><Relationship Id="rId62" Type="http://schemas.openxmlformats.org/officeDocument/2006/relationships/hyperlink" Target="https://www.in.gov/dwd/workonesoutheast/locations/columbus/" TargetMode="External"/><Relationship Id="rId70" Type="http://schemas.openxmlformats.org/officeDocument/2006/relationships/hyperlink" Target="https://mybcpl.org/bookmobile" TargetMode="External"/><Relationship Id="rId75" Type="http://schemas.openxmlformats.org/officeDocument/2006/relationships/hyperlink" Target="https://centerstone.org/" TargetMode="External"/><Relationship Id="rId1" Type="http://schemas.openxmlformats.org/officeDocument/2006/relationships/hyperlink" Target="https://higherthings.org/content/content-drive-to-school/" TargetMode="External"/><Relationship Id="rId6" Type="http://schemas.openxmlformats.org/officeDocument/2006/relationships/hyperlink" Target="https://upstreamprevention.org/community-coalitions/empower-johnson-county/" TargetMode="External"/><Relationship Id="rId15" Type="http://schemas.openxmlformats.org/officeDocument/2006/relationships/hyperlink" Target="https://casyonline.org/food-assistance/" TargetMode="External"/><Relationship Id="rId23" Type="http://schemas.openxmlformats.org/officeDocument/2006/relationships/hyperlink" Target="https://www.cirta.us/county-connect/transportation-resources/access-johnson-county-public-transit/" TargetMode="External"/><Relationship Id="rId28" Type="http://schemas.openxmlformats.org/officeDocument/2006/relationships/hyperlink" Target="mailto:mothers.cupboard22@gmail.com" TargetMode="External"/><Relationship Id="rId36" Type="http://schemas.openxmlformats.org/officeDocument/2006/relationships/hyperlink" Target="https://desertrose.cc/" TargetMode="External"/><Relationship Id="rId49" Type="http://schemas.openxmlformats.org/officeDocument/2006/relationships/hyperlink" Target="https://www.crh.org/patients-visitors/follow-up-on-your-visit/support-groups" TargetMode="External"/><Relationship Id="rId57" Type="http://schemas.openxmlformats.org/officeDocument/2006/relationships/hyperlink" Target="https://casyonline.org/" TargetMode="External"/><Relationship Id="rId10" Type="http://schemas.openxmlformats.org/officeDocument/2006/relationships/hyperlink" Target="https://www.saintthomasclinic.org/" TargetMode="External"/><Relationship Id="rId31" Type="http://schemas.openxmlformats.org/officeDocument/2006/relationships/hyperlink" Target="https://higherthings.org/content/content-drive-to-school/" TargetMode="External"/><Relationship Id="rId44" Type="http://schemas.openxmlformats.org/officeDocument/2006/relationships/hyperlink" Target="https://www.lcnfc.org/about/" TargetMode="External"/><Relationship Id="rId52" Type="http://schemas.openxmlformats.org/officeDocument/2006/relationships/hyperlink" Target="https://claritycares.org/" TargetMode="External"/><Relationship Id="rId60" Type="http://schemas.openxmlformats.org/officeDocument/2006/relationships/hyperlink" Target="https://www.turningpointdv.org/" TargetMode="External"/><Relationship Id="rId65" Type="http://schemas.openxmlformats.org/officeDocument/2006/relationships/hyperlink" Target="https://championsofyouth.org/" TargetMode="External"/><Relationship Id="rId73" Type="http://schemas.openxmlformats.org/officeDocument/2006/relationships/hyperlink" Target="https://greenwoodchristian.com/church/resources/care/community-meals/" TargetMode="External"/><Relationship Id="rId78" Type="http://schemas.openxmlformats.org/officeDocument/2006/relationships/hyperlink" Target="https://www.kic-it.org/" TargetMode="External"/><Relationship Id="rId81" Type="http://schemas.openxmlformats.org/officeDocument/2006/relationships/table" Target="../tables/table7.xml"/><Relationship Id="rId4" Type="http://schemas.openxmlformats.org/officeDocument/2006/relationships/hyperlink" Target="https://www.hsi-indiana.com/head-start/" TargetMode="External"/><Relationship Id="rId9" Type="http://schemas.openxmlformats.org/officeDocument/2006/relationships/hyperlink" Target="https://www.horizonhouse.cc/" TargetMode="External"/><Relationship Id="rId13" Type="http://schemas.openxmlformats.org/officeDocument/2006/relationships/hyperlink" Target="mailto:mothers.cupboard22@gmail.com" TargetMode="External"/><Relationship Id="rId18" Type="http://schemas.openxmlformats.org/officeDocument/2006/relationships/hyperlink" Target="https://stridecoalition.org/" TargetMode="External"/><Relationship Id="rId39" Type="http://schemas.openxmlformats.org/officeDocument/2006/relationships/hyperlink" Target="https://www.jcseniorservices.org/" TargetMode="External"/><Relationship Id="rId34" Type="http://schemas.openxmlformats.org/officeDocument/2006/relationships/hyperlink" Target="https://shelbychamber.net/list/member/shelby-county-affordable-housing-inc-7311" TargetMode="External"/><Relationship Id="rId50" Type="http://schemas.openxmlformats.org/officeDocument/2006/relationships/hyperlink" Target="http://www.jccdv.org/" TargetMode="External"/><Relationship Id="rId55" Type="http://schemas.openxmlformats.org/officeDocument/2006/relationships/hyperlink" Target="https://thrive-alliance.org/" TargetMode="External"/><Relationship Id="rId76" Type="http://schemas.openxmlformats.org/officeDocument/2006/relationships/hyperlink" Target="https://fireflyin.org/" TargetMode="External"/><Relationship Id="rId7" Type="http://schemas.openxmlformats.org/officeDocument/2006/relationships/hyperlink" Target="https://www.uwjc.org/" TargetMode="External"/><Relationship Id="rId71" Type="http://schemas.openxmlformats.org/officeDocument/2006/relationships/hyperlink" Target="https://www.searchuwbc.org/locations/food" TargetMode="External"/><Relationship Id="rId2" Type="http://schemas.openxmlformats.org/officeDocument/2006/relationships/hyperlink" Target="https://www.google.com/search?q=community+engagement+center+bartholomew+county&amp;sca_esv=45b1bbb7da93b39a&amp;sca_upv=1&amp;rlz=1C1GCEO_en&amp;sxsrf=ADLYWIIzKwAHsw13DwJL2hDchWpge3kwTg%3A1717689616943&amp;ei=EN1hZsqUOangp84PxtS1kQ8&amp;ved=0ahUKEwjK3M67rMeGAxUp8MkDHUZqLfIQ4dUDCBE&amp;uact=5&amp;oq=community+engagement+center+bartholomew+county&amp;gs_lp=Egxnd3Mtd2l6LXNlcnAiLmNvbW11bml0eSBlbmdhZ2VtZW50IGNlbnRlciBiYXJ0aG9sb21ldyBjb3VudHkyCBAAGIAEGKIEMggQABiiBBiJBTIIEAAYgAQYogQyCBAAGIAEGKIESMwKULAEWPgIcAF4AJABAJgBcaABngWqAQM0LjO4AQPIAQD4AQGYAgWgAvQCwgILEAAYgAQYsAMYogTCAggQIRigARjDBMICChAhGKABGMMEGAqYAwCIBgGQBgSSBwM0LjGgB9wZ&amp;sclient=gws-wiz-serp" TargetMode="External"/><Relationship Id="rId29" Type="http://schemas.openxmlformats.org/officeDocument/2006/relationships/hyperlink" Target="https://therefugeinc.com/" TargetMode="External"/><Relationship Id="rId24" Type="http://schemas.openxmlformats.org/officeDocument/2006/relationships/hyperlink" Target="https://harmonyhousemission.org/" TargetMode="External"/><Relationship Id="rId40" Type="http://schemas.openxmlformats.org/officeDocument/2006/relationships/hyperlink" Target="https://mpcc.info/" TargetMode="External"/><Relationship Id="rId45" Type="http://schemas.openxmlformats.org/officeDocument/2006/relationships/hyperlink" Target="https://www.uwbarthco.org/" TargetMode="External"/><Relationship Id="rId66" Type="http://schemas.openxmlformats.org/officeDocument/2006/relationships/hyperlink" Target="https://sucasaindian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58F82-B51F-4CEB-B1FF-1A6998B0DC3B}">
  <dimension ref="A1:AF13"/>
  <sheetViews>
    <sheetView topLeftCell="B1" workbookViewId="0">
      <selection activeCell="G14" sqref="G14"/>
    </sheetView>
  </sheetViews>
  <sheetFormatPr defaultColWidth="12.5703125" defaultRowHeight="15.75" customHeight="1"/>
  <cols>
    <col min="1" max="1" width="60.42578125" bestFit="1" customWidth="1"/>
    <col min="2" max="6" width="20.85546875" customWidth="1"/>
    <col min="7" max="7" width="72.7109375" bestFit="1" customWidth="1"/>
    <col min="8" max="32" width="20.85546875" customWidth="1"/>
  </cols>
  <sheetData>
    <row r="1" spans="1:32" ht="64.5">
      <c r="A1" s="171" t="s">
        <v>3115</v>
      </c>
      <c r="B1" s="171" t="s">
        <v>3116</v>
      </c>
      <c r="C1" s="171" t="s">
        <v>3117</v>
      </c>
      <c r="D1" s="171" t="s">
        <v>3118</v>
      </c>
      <c r="E1" s="171" t="s">
        <v>3119</v>
      </c>
      <c r="F1" s="171" t="s">
        <v>3120</v>
      </c>
      <c r="G1" s="171" t="s">
        <v>3121</v>
      </c>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row>
    <row r="2" spans="1:32" ht="15.75" customHeight="1">
      <c r="A2" t="s">
        <v>3122</v>
      </c>
      <c r="C2" t="s">
        <v>3123</v>
      </c>
      <c r="F2" s="173" t="s">
        <v>1526</v>
      </c>
      <c r="G2" t="s">
        <v>3124</v>
      </c>
    </row>
    <row r="3" spans="1:32" ht="15.75" customHeight="1">
      <c r="A3" t="s">
        <v>3122</v>
      </c>
      <c r="C3" t="s">
        <v>3125</v>
      </c>
      <c r="F3" s="173" t="s">
        <v>3113</v>
      </c>
      <c r="G3" t="s">
        <v>3126</v>
      </c>
    </row>
    <row r="4" spans="1:32" ht="15.75" customHeight="1">
      <c r="A4" t="s">
        <v>3122</v>
      </c>
      <c r="C4" t="s">
        <v>3127</v>
      </c>
      <c r="F4" s="173">
        <v>3</v>
      </c>
      <c r="G4" t="s">
        <v>3128</v>
      </c>
    </row>
    <row r="5" spans="1:32" ht="15.75" customHeight="1">
      <c r="A5" t="s">
        <v>3122</v>
      </c>
      <c r="C5" t="s">
        <v>3129</v>
      </c>
      <c r="F5" s="173" t="s">
        <v>1076</v>
      </c>
      <c r="G5" t="s">
        <v>3130</v>
      </c>
    </row>
    <row r="6" spans="1:32" ht="15.75" customHeight="1">
      <c r="A6" t="s">
        <v>3122</v>
      </c>
      <c r="C6" t="s">
        <v>3131</v>
      </c>
      <c r="F6" s="174" t="s">
        <v>629</v>
      </c>
      <c r="G6" t="s">
        <v>1268</v>
      </c>
    </row>
    <row r="7" spans="1:32" ht="15.75" customHeight="1">
      <c r="A7" t="s">
        <v>3122</v>
      </c>
      <c r="C7" t="s">
        <v>3132</v>
      </c>
      <c r="F7" s="173">
        <v>10</v>
      </c>
      <c r="G7" t="s">
        <v>2862</v>
      </c>
    </row>
    <row r="8" spans="1:32" ht="15.75" customHeight="1">
      <c r="A8" t="s">
        <v>3122</v>
      </c>
      <c r="C8" t="s">
        <v>3133</v>
      </c>
      <c r="F8" s="173">
        <v>11</v>
      </c>
      <c r="G8" t="s">
        <v>2863</v>
      </c>
    </row>
    <row r="9" spans="1:32" ht="15.75" customHeight="1">
      <c r="A9" t="s">
        <v>3122</v>
      </c>
      <c r="C9" t="s">
        <v>3134</v>
      </c>
      <c r="F9" s="173">
        <v>12</v>
      </c>
      <c r="G9" t="s">
        <v>3135</v>
      </c>
    </row>
    <row r="10" spans="1:32" ht="15.75" customHeight="1">
      <c r="A10" t="s">
        <v>3122</v>
      </c>
      <c r="C10" t="s">
        <v>3136</v>
      </c>
      <c r="F10" s="173">
        <v>13</v>
      </c>
      <c r="G10" t="s">
        <v>3137</v>
      </c>
    </row>
    <row r="11" spans="1:32" ht="15.75" customHeight="1">
      <c r="A11" t="s">
        <v>3122</v>
      </c>
      <c r="C11" t="s">
        <v>3138</v>
      </c>
      <c r="F11" s="173">
        <v>14</v>
      </c>
      <c r="G11" t="s">
        <v>2866</v>
      </c>
    </row>
    <row r="12" spans="1:32" ht="15.75" customHeight="1">
      <c r="A12" t="s">
        <v>3122</v>
      </c>
      <c r="C12" t="s">
        <v>3139</v>
      </c>
      <c r="F12" s="174" t="s">
        <v>307</v>
      </c>
      <c r="G12" t="s">
        <v>3139</v>
      </c>
    </row>
    <row r="13" spans="1:32" ht="15.75" customHeight="1">
      <c r="A13" t="s">
        <v>3140</v>
      </c>
      <c r="C13" t="s">
        <v>3141</v>
      </c>
      <c r="F13" s="14" t="s">
        <v>3142</v>
      </c>
      <c r="G13" t="s">
        <v>3143</v>
      </c>
    </row>
  </sheetData>
  <hyperlinks>
    <hyperlink ref="F2" location="'1_1A'!A1" display="1/1A" xr:uid="{EF10B17C-ED06-4A16-8148-0BC4D1994428}"/>
    <hyperlink ref="F3" location="'2_2A'!A1" display="2/2A" xr:uid="{43581737-46EF-4EF7-98D5-5F43306ED42A}"/>
    <hyperlink ref="F4" location="'3'!A1" display="3" xr:uid="{C3DFA74B-ED98-4C4B-AC40-F43EB3A6D6B1}"/>
    <hyperlink ref="F5" location="'8+'!A1" display="8+" xr:uid="{62AA0423-113A-477B-946B-3BEFF35B02D5}"/>
    <hyperlink ref="F6" location="Marion!A1" display="Marion" xr:uid="{89D8BC3A-FF46-4299-9D07-A2D589FF8CB8}"/>
    <hyperlink ref="F7" location="'10'!A1" display="10" xr:uid="{797E3FCB-D231-425C-AF93-7EA2BAB4F7F7}"/>
    <hyperlink ref="F8" location="'11'!A1" display="11" xr:uid="{4D391B5B-998D-4C56-B794-199BC49B3D75}"/>
    <hyperlink ref="F9" location="'12'!A1" display="12" xr:uid="{04600A0E-F8D0-4E0B-9F41-B623DF07BEDD}"/>
    <hyperlink ref="F10" location="'13'!A1" display="13" xr:uid="{1A4235C0-59DC-492C-89E7-4456BC76C64C}"/>
    <hyperlink ref="F11" location="'14'!A1" display="14" xr:uid="{EF693A4C-97B4-406C-B28D-B892C3B12F7A}"/>
    <hyperlink ref="F12" location="Statewide!A1" display="Statewide" xr:uid="{FFAE9C90-2258-4CBB-9DA2-90C94349A661}"/>
    <hyperlink ref="F13" location="'Compiled List'!A1" display="Compiled List" xr:uid="{E1B572B4-85B8-4855-8C65-51CB6283AEA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B9C55-53E9-45BB-9ABF-4A09FF6BC403}">
  <dimension ref="A1:H106"/>
  <sheetViews>
    <sheetView topLeftCell="A96" workbookViewId="0">
      <selection activeCell="D108" sqref="D108"/>
    </sheetView>
  </sheetViews>
  <sheetFormatPr defaultRowHeight="15"/>
  <cols>
    <col min="1" max="1" width="9.42578125" customWidth="1"/>
    <col min="2" max="2" width="38.5703125" customWidth="1"/>
    <col min="3" max="6" width="16.42578125" customWidth="1"/>
    <col min="7" max="7" width="29.5703125" customWidth="1"/>
    <col min="8" max="8" width="26" customWidth="1"/>
  </cols>
  <sheetData>
    <row r="1" spans="1:8" ht="40.5" customHeight="1" thickBot="1">
      <c r="A1" s="175" t="s">
        <v>2864</v>
      </c>
      <c r="B1" s="176"/>
      <c r="C1" s="176"/>
      <c r="D1" s="176"/>
      <c r="E1" s="176"/>
      <c r="F1" s="176"/>
      <c r="G1" s="176"/>
      <c r="H1" s="177"/>
    </row>
    <row r="2" spans="1:8" ht="97.5" customHeight="1"/>
    <row r="3" spans="1:8" ht="105">
      <c r="A3" s="1" t="s">
        <v>0</v>
      </c>
      <c r="B3" s="1" t="s">
        <v>1</v>
      </c>
      <c r="C3" s="2" t="s">
        <v>2</v>
      </c>
      <c r="D3" s="2" t="s">
        <v>2264</v>
      </c>
      <c r="E3" s="2" t="s">
        <v>2265</v>
      </c>
      <c r="F3" s="2" t="s">
        <v>3</v>
      </c>
      <c r="G3" s="1" t="s">
        <v>4</v>
      </c>
      <c r="H3" s="2" t="s">
        <v>1678</v>
      </c>
    </row>
    <row r="4" spans="1:8" s="3" customFormat="1" ht="30">
      <c r="A4" s="8">
        <v>12</v>
      </c>
      <c r="B4" s="5" t="s">
        <v>478</v>
      </c>
      <c r="C4" s="9" t="s">
        <v>479</v>
      </c>
      <c r="D4" s="5" t="s">
        <v>474</v>
      </c>
      <c r="E4" s="5" t="s">
        <v>480</v>
      </c>
      <c r="F4" s="5"/>
      <c r="G4" s="5"/>
      <c r="H4" s="73" t="s">
        <v>2068</v>
      </c>
    </row>
    <row r="5" spans="1:8" s="3" customFormat="1" ht="60">
      <c r="A5" s="8">
        <v>12</v>
      </c>
      <c r="B5" s="5" t="s">
        <v>446</v>
      </c>
      <c r="C5" s="9" t="s">
        <v>19</v>
      </c>
      <c r="D5" s="5" t="s">
        <v>447</v>
      </c>
      <c r="E5" s="5" t="s">
        <v>19</v>
      </c>
      <c r="F5" s="5" t="s">
        <v>2269</v>
      </c>
      <c r="G5" s="5" t="s">
        <v>2569</v>
      </c>
      <c r="H5" s="73" t="s">
        <v>2069</v>
      </c>
    </row>
    <row r="6" spans="1:8" s="3" customFormat="1" ht="45">
      <c r="A6" s="8">
        <v>12</v>
      </c>
      <c r="B6" s="5" t="s">
        <v>410</v>
      </c>
      <c r="C6" s="9" t="s">
        <v>6</v>
      </c>
      <c r="D6" s="5"/>
      <c r="E6" s="5"/>
      <c r="F6" s="5" t="s">
        <v>578</v>
      </c>
      <c r="G6" s="5" t="s">
        <v>154</v>
      </c>
      <c r="H6" s="73" t="s">
        <v>2070</v>
      </c>
    </row>
    <row r="7" spans="1:8" s="3" customFormat="1" ht="75">
      <c r="A7" s="8">
        <v>12</v>
      </c>
      <c r="B7" s="5" t="s">
        <v>411</v>
      </c>
      <c r="C7" s="9" t="s">
        <v>6</v>
      </c>
      <c r="D7" s="5"/>
      <c r="E7" s="5"/>
      <c r="F7" s="5" t="s">
        <v>578</v>
      </c>
      <c r="G7" s="5" t="s">
        <v>318</v>
      </c>
      <c r="H7" s="73" t="s">
        <v>2071</v>
      </c>
    </row>
    <row r="8" spans="1:8" s="3" customFormat="1">
      <c r="A8" s="8">
        <v>12</v>
      </c>
      <c r="B8" s="5" t="s">
        <v>416</v>
      </c>
      <c r="C8" s="9" t="s">
        <v>6</v>
      </c>
      <c r="D8" s="5" t="s">
        <v>10</v>
      </c>
      <c r="E8" s="5" t="s">
        <v>19</v>
      </c>
      <c r="F8" s="5" t="s">
        <v>578</v>
      </c>
      <c r="G8" s="5" t="s">
        <v>2570</v>
      </c>
      <c r="H8" s="73" t="s">
        <v>2072</v>
      </c>
    </row>
    <row r="9" spans="1:8" s="3" customFormat="1" ht="60">
      <c r="A9" s="8">
        <v>12</v>
      </c>
      <c r="B9" s="5" t="s">
        <v>419</v>
      </c>
      <c r="C9" s="9" t="s">
        <v>6</v>
      </c>
      <c r="D9" s="5"/>
      <c r="E9" s="5"/>
      <c r="F9" s="5" t="s">
        <v>578</v>
      </c>
      <c r="G9" s="5" t="s">
        <v>1304</v>
      </c>
      <c r="H9" s="73" t="s">
        <v>2572</v>
      </c>
    </row>
    <row r="10" spans="1:8" s="3" customFormat="1">
      <c r="A10" s="8">
        <v>12</v>
      </c>
      <c r="B10" s="5" t="s">
        <v>420</v>
      </c>
      <c r="C10" s="9" t="s">
        <v>6</v>
      </c>
      <c r="D10" s="5" t="s">
        <v>5</v>
      </c>
      <c r="E10" s="5"/>
      <c r="F10" s="5" t="s">
        <v>421</v>
      </c>
      <c r="G10" s="5" t="s">
        <v>2571</v>
      </c>
      <c r="H10" s="73" t="s">
        <v>2073</v>
      </c>
    </row>
    <row r="11" spans="1:8" s="3" customFormat="1" ht="30">
      <c r="A11" s="8">
        <v>12</v>
      </c>
      <c r="B11" s="5" t="s">
        <v>425</v>
      </c>
      <c r="C11" s="9" t="s">
        <v>6</v>
      </c>
      <c r="D11" s="5"/>
      <c r="E11" s="5"/>
      <c r="F11" s="5" t="s">
        <v>578</v>
      </c>
      <c r="G11" s="5" t="s">
        <v>318</v>
      </c>
      <c r="H11" s="135" t="s">
        <v>3107</v>
      </c>
    </row>
    <row r="12" spans="1:8" s="3" customFormat="1" ht="30">
      <c r="A12" s="8">
        <v>12</v>
      </c>
      <c r="B12" s="5" t="s">
        <v>427</v>
      </c>
      <c r="C12" s="9" t="s">
        <v>6</v>
      </c>
      <c r="D12" s="5" t="s">
        <v>10</v>
      </c>
      <c r="E12" s="5"/>
      <c r="F12" s="5" t="s">
        <v>578</v>
      </c>
      <c r="G12" s="5" t="s">
        <v>318</v>
      </c>
      <c r="H12" s="73" t="s">
        <v>2074</v>
      </c>
    </row>
    <row r="13" spans="1:8" s="3" customFormat="1" ht="60">
      <c r="A13" s="8">
        <v>12</v>
      </c>
      <c r="B13" s="5" t="s">
        <v>428</v>
      </c>
      <c r="C13" s="9" t="s">
        <v>6</v>
      </c>
      <c r="D13" s="5" t="s">
        <v>10</v>
      </c>
      <c r="E13" s="5" t="s">
        <v>5</v>
      </c>
      <c r="F13" s="5" t="s">
        <v>578</v>
      </c>
      <c r="G13" s="5" t="s">
        <v>2604</v>
      </c>
      <c r="H13" s="73" t="s">
        <v>2573</v>
      </c>
    </row>
    <row r="14" spans="1:8" s="3" customFormat="1">
      <c r="A14" s="8">
        <v>12</v>
      </c>
      <c r="B14" s="5" t="s">
        <v>430</v>
      </c>
      <c r="C14" s="9" t="s">
        <v>6</v>
      </c>
      <c r="D14" s="5" t="s">
        <v>100</v>
      </c>
      <c r="E14" s="5" t="s">
        <v>414</v>
      </c>
      <c r="F14" s="5" t="s">
        <v>578</v>
      </c>
      <c r="G14" s="5" t="s">
        <v>2605</v>
      </c>
      <c r="H14" s="5" t="s">
        <v>2075</v>
      </c>
    </row>
    <row r="15" spans="1:8" s="3" customFormat="1" ht="105">
      <c r="A15" s="8">
        <v>12</v>
      </c>
      <c r="B15" s="5" t="s">
        <v>453</v>
      </c>
      <c r="C15" s="9" t="s">
        <v>6</v>
      </c>
      <c r="D15" s="5"/>
      <c r="E15" s="5"/>
      <c r="F15" s="5" t="s">
        <v>454</v>
      </c>
      <c r="G15" s="5" t="s">
        <v>318</v>
      </c>
      <c r="H15" s="73" t="s">
        <v>2076</v>
      </c>
    </row>
    <row r="16" spans="1:8" s="3" customFormat="1">
      <c r="A16" s="8">
        <v>12</v>
      </c>
      <c r="B16" s="5" t="s">
        <v>461</v>
      </c>
      <c r="C16" s="9" t="s">
        <v>6</v>
      </c>
      <c r="D16" s="5"/>
      <c r="E16" s="5"/>
      <c r="F16" s="75" t="s">
        <v>578</v>
      </c>
      <c r="G16" s="5" t="s">
        <v>318</v>
      </c>
      <c r="H16" s="73" t="s">
        <v>2077</v>
      </c>
    </row>
    <row r="17" spans="1:8" s="3" customFormat="1" ht="45">
      <c r="A17" s="8">
        <v>12</v>
      </c>
      <c r="B17" s="5" t="s">
        <v>481</v>
      </c>
      <c r="C17" s="9" t="s">
        <v>6</v>
      </c>
      <c r="D17" s="5"/>
      <c r="E17" s="5"/>
      <c r="F17" s="5" t="s">
        <v>578</v>
      </c>
      <c r="G17" s="5" t="s">
        <v>1666</v>
      </c>
      <c r="H17" s="73" t="s">
        <v>2078</v>
      </c>
    </row>
    <row r="18" spans="1:8" s="3" customFormat="1" ht="60">
      <c r="A18" s="8">
        <v>12</v>
      </c>
      <c r="B18" s="5" t="s">
        <v>486</v>
      </c>
      <c r="C18" s="9" t="s">
        <v>6</v>
      </c>
      <c r="D18" s="5"/>
      <c r="E18" s="5"/>
      <c r="F18" s="5" t="s">
        <v>578</v>
      </c>
      <c r="G18" s="12" t="s">
        <v>1403</v>
      </c>
      <c r="H18" s="73" t="s">
        <v>2079</v>
      </c>
    </row>
    <row r="19" spans="1:8" s="3" customFormat="1">
      <c r="A19" s="8">
        <v>12</v>
      </c>
      <c r="B19" s="5" t="s">
        <v>487</v>
      </c>
      <c r="C19" s="9" t="s">
        <v>6</v>
      </c>
      <c r="D19" s="5"/>
      <c r="E19" s="5"/>
      <c r="F19" s="5" t="s">
        <v>578</v>
      </c>
      <c r="G19" s="5" t="s">
        <v>2606</v>
      </c>
      <c r="H19" s="73" t="s">
        <v>2080</v>
      </c>
    </row>
    <row r="20" spans="1:8" s="3" customFormat="1" ht="60">
      <c r="A20" s="8">
        <v>12</v>
      </c>
      <c r="B20" s="5" t="s">
        <v>488</v>
      </c>
      <c r="C20" s="9" t="s">
        <v>6</v>
      </c>
      <c r="D20" s="5"/>
      <c r="E20" s="5"/>
      <c r="F20" s="5" t="s">
        <v>578</v>
      </c>
      <c r="G20" s="5" t="s">
        <v>318</v>
      </c>
      <c r="H20" s="73" t="s">
        <v>2574</v>
      </c>
    </row>
    <row r="21" spans="1:8" s="3" customFormat="1" ht="120">
      <c r="A21" s="8">
        <v>12</v>
      </c>
      <c r="B21" s="5" t="s">
        <v>1302</v>
      </c>
      <c r="C21" s="9" t="s">
        <v>6</v>
      </c>
      <c r="D21" s="5" t="s">
        <v>187</v>
      </c>
      <c r="E21" s="5"/>
      <c r="F21" s="5" t="s">
        <v>1069</v>
      </c>
      <c r="G21" s="5" t="s">
        <v>1303</v>
      </c>
      <c r="H21" s="73" t="s">
        <v>2081</v>
      </c>
    </row>
    <row r="22" spans="1:8" s="3" customFormat="1" ht="30">
      <c r="A22" s="8">
        <v>12</v>
      </c>
      <c r="B22" s="5" t="s">
        <v>1320</v>
      </c>
      <c r="C22" s="9" t="s">
        <v>6</v>
      </c>
      <c r="D22" s="5"/>
      <c r="E22" s="5"/>
      <c r="F22" s="5" t="s">
        <v>578</v>
      </c>
      <c r="G22" s="5" t="s">
        <v>1321</v>
      </c>
      <c r="H22" s="74" t="s">
        <v>2082</v>
      </c>
    </row>
    <row r="23" spans="1:8" s="3" customFormat="1" ht="45">
      <c r="A23" s="71">
        <v>12</v>
      </c>
      <c r="B23" s="12" t="s">
        <v>1375</v>
      </c>
      <c r="C23" s="15" t="s">
        <v>6</v>
      </c>
      <c r="D23" s="12"/>
      <c r="E23" s="12"/>
      <c r="F23" s="12" t="s">
        <v>578</v>
      </c>
      <c r="G23" s="12" t="s">
        <v>2083</v>
      </c>
      <c r="H23" s="73" t="s">
        <v>2084</v>
      </c>
    </row>
    <row r="24" spans="1:8" s="3" customFormat="1" ht="45">
      <c r="A24" s="8">
        <v>12</v>
      </c>
      <c r="B24" s="5" t="s">
        <v>477</v>
      </c>
      <c r="C24" s="9" t="s">
        <v>6</v>
      </c>
      <c r="D24" s="5" t="s">
        <v>19</v>
      </c>
      <c r="E24" s="5" t="s">
        <v>474</v>
      </c>
      <c r="F24" s="5" t="s">
        <v>578</v>
      </c>
      <c r="G24" s="5" t="s">
        <v>2607</v>
      </c>
      <c r="H24" s="73" t="s">
        <v>2085</v>
      </c>
    </row>
    <row r="25" spans="1:8" s="3" customFormat="1" ht="45">
      <c r="A25" s="8">
        <v>12</v>
      </c>
      <c r="B25" s="5" t="s">
        <v>409</v>
      </c>
      <c r="C25" s="9" t="s">
        <v>66</v>
      </c>
      <c r="D25" s="5"/>
      <c r="E25" s="5"/>
      <c r="F25" s="5" t="s">
        <v>578</v>
      </c>
      <c r="G25" s="5" t="s">
        <v>1301</v>
      </c>
      <c r="H25" s="73" t="s">
        <v>2575</v>
      </c>
    </row>
    <row r="26" spans="1:8" s="3" customFormat="1" ht="75">
      <c r="A26" s="8">
        <v>12</v>
      </c>
      <c r="B26" s="5" t="s">
        <v>473</v>
      </c>
      <c r="C26" s="9" t="s">
        <v>6</v>
      </c>
      <c r="D26" s="5" t="s">
        <v>475</v>
      </c>
      <c r="E26" s="5" t="s">
        <v>476</v>
      </c>
      <c r="F26" s="5" t="s">
        <v>578</v>
      </c>
      <c r="G26" s="5" t="s">
        <v>2608</v>
      </c>
      <c r="H26" s="73" t="s">
        <v>2576</v>
      </c>
    </row>
    <row r="27" spans="1:8" s="3" customFormat="1" ht="45">
      <c r="A27" s="8">
        <v>12</v>
      </c>
      <c r="B27" s="5" t="s">
        <v>431</v>
      </c>
      <c r="C27" s="9" t="s">
        <v>19</v>
      </c>
      <c r="D27" s="5"/>
      <c r="E27" s="5"/>
      <c r="F27" s="5" t="s">
        <v>578</v>
      </c>
      <c r="G27" s="5" t="s">
        <v>2609</v>
      </c>
      <c r="H27" s="73" t="s">
        <v>2086</v>
      </c>
    </row>
    <row r="28" spans="1:8" s="3" customFormat="1" ht="45">
      <c r="A28" s="8">
        <v>12</v>
      </c>
      <c r="B28" s="5" t="s">
        <v>440</v>
      </c>
      <c r="C28" s="9" t="s">
        <v>19</v>
      </c>
      <c r="D28" s="5" t="s">
        <v>20</v>
      </c>
      <c r="E28" s="5" t="s">
        <v>66</v>
      </c>
      <c r="F28" s="5" t="s">
        <v>578</v>
      </c>
      <c r="G28" s="5" t="s">
        <v>2610</v>
      </c>
      <c r="H28" s="73" t="s">
        <v>2577</v>
      </c>
    </row>
    <row r="29" spans="1:8" s="3" customFormat="1" ht="30">
      <c r="A29" s="8">
        <v>12</v>
      </c>
      <c r="B29" s="5" t="s">
        <v>455</v>
      </c>
      <c r="C29" s="9" t="s">
        <v>19</v>
      </c>
      <c r="D29" s="5"/>
      <c r="E29" s="5"/>
      <c r="F29" s="5" t="s">
        <v>578</v>
      </c>
      <c r="G29" s="5" t="s">
        <v>2611</v>
      </c>
      <c r="H29" s="73" t="s">
        <v>2087</v>
      </c>
    </row>
    <row r="30" spans="1:8" s="3" customFormat="1" ht="75">
      <c r="A30" s="8">
        <v>12</v>
      </c>
      <c r="B30" s="5" t="s">
        <v>456</v>
      </c>
      <c r="C30" s="9" t="s">
        <v>19</v>
      </c>
      <c r="D30" s="5"/>
      <c r="E30" s="5"/>
      <c r="F30" s="5" t="s">
        <v>457</v>
      </c>
      <c r="G30" s="5" t="s">
        <v>1322</v>
      </c>
      <c r="H30" s="73" t="s">
        <v>2578</v>
      </c>
    </row>
    <row r="31" spans="1:8" s="3" customFormat="1" ht="45">
      <c r="A31" s="8">
        <v>12</v>
      </c>
      <c r="B31" s="5" t="s">
        <v>382</v>
      </c>
      <c r="C31" s="9" t="s">
        <v>19</v>
      </c>
      <c r="D31" s="5"/>
      <c r="E31" s="5"/>
      <c r="F31" s="5" t="s">
        <v>578</v>
      </c>
      <c r="G31" s="5" t="s">
        <v>2612</v>
      </c>
      <c r="H31" s="73" t="s">
        <v>2579</v>
      </c>
    </row>
    <row r="32" spans="1:8" s="3" customFormat="1" ht="30">
      <c r="A32" s="8">
        <v>12</v>
      </c>
      <c r="B32" s="5" t="s">
        <v>1027</v>
      </c>
      <c r="C32" s="9" t="s">
        <v>19</v>
      </c>
      <c r="D32" s="5" t="s">
        <v>1015</v>
      </c>
      <c r="E32" s="5"/>
      <c r="F32" s="5" t="s">
        <v>1016</v>
      </c>
      <c r="G32" s="5" t="s">
        <v>1028</v>
      </c>
      <c r="H32" s="73" t="s">
        <v>2088</v>
      </c>
    </row>
    <row r="33" spans="1:8" s="3" customFormat="1" ht="75">
      <c r="A33" s="8">
        <v>12</v>
      </c>
      <c r="B33" s="5" t="s">
        <v>1029</v>
      </c>
      <c r="C33" s="9" t="s">
        <v>19</v>
      </c>
      <c r="D33" s="5" t="s">
        <v>1015</v>
      </c>
      <c r="E33" s="5"/>
      <c r="F33" s="5" t="s">
        <v>578</v>
      </c>
      <c r="G33" s="5" t="s">
        <v>1030</v>
      </c>
      <c r="H33" s="73" t="s">
        <v>2580</v>
      </c>
    </row>
    <row r="34" spans="1:8" s="3" customFormat="1" ht="90">
      <c r="A34" s="8">
        <v>12</v>
      </c>
      <c r="B34" s="5" t="s">
        <v>1331</v>
      </c>
      <c r="C34" s="9" t="s">
        <v>19</v>
      </c>
      <c r="D34" s="5" t="s">
        <v>1015</v>
      </c>
      <c r="E34" s="5"/>
      <c r="F34" s="5" t="s">
        <v>578</v>
      </c>
      <c r="G34" s="5" t="s">
        <v>1332</v>
      </c>
      <c r="H34" s="135" t="s">
        <v>2089</v>
      </c>
    </row>
    <row r="35" spans="1:8" s="3" customFormat="1" ht="30">
      <c r="A35" s="71">
        <v>12</v>
      </c>
      <c r="B35" s="12" t="s">
        <v>1401</v>
      </c>
      <c r="C35" s="15" t="s">
        <v>19</v>
      </c>
      <c r="D35" s="12"/>
      <c r="E35" s="12"/>
      <c r="F35" s="12" t="s">
        <v>578</v>
      </c>
      <c r="G35" s="12" t="s">
        <v>1402</v>
      </c>
      <c r="H35" s="73" t="s">
        <v>2090</v>
      </c>
    </row>
    <row r="36" spans="1:8" s="3" customFormat="1" ht="39">
      <c r="A36" s="71">
        <v>12</v>
      </c>
      <c r="B36" s="12" t="s">
        <v>1389</v>
      </c>
      <c r="C36" s="15" t="s">
        <v>364</v>
      </c>
      <c r="D36" s="12" t="s">
        <v>1015</v>
      </c>
      <c r="E36" s="12"/>
      <c r="F36" s="12" t="s">
        <v>578</v>
      </c>
      <c r="G36" s="12" t="s">
        <v>1390</v>
      </c>
      <c r="H36" s="74" t="s">
        <v>2581</v>
      </c>
    </row>
    <row r="37" spans="1:8" s="3" customFormat="1" ht="75">
      <c r="A37" s="71">
        <v>12</v>
      </c>
      <c r="B37" s="12" t="s">
        <v>1424</v>
      </c>
      <c r="C37" s="15" t="s">
        <v>187</v>
      </c>
      <c r="D37" s="12" t="s">
        <v>5</v>
      </c>
      <c r="E37" s="12" t="s">
        <v>1015</v>
      </c>
      <c r="F37" s="12" t="s">
        <v>578</v>
      </c>
      <c r="G37" s="12" t="s">
        <v>1425</v>
      </c>
      <c r="H37" s="5" t="s">
        <v>2603</v>
      </c>
    </row>
    <row r="38" spans="1:8" s="3" customFormat="1" ht="39">
      <c r="A38" s="8">
        <v>12</v>
      </c>
      <c r="B38" s="5" t="s">
        <v>2091</v>
      </c>
      <c r="C38" s="9" t="s">
        <v>13</v>
      </c>
      <c r="D38" s="5" t="s">
        <v>414</v>
      </c>
      <c r="E38" s="5"/>
      <c r="F38" s="5" t="s">
        <v>578</v>
      </c>
      <c r="G38" s="5" t="s">
        <v>414</v>
      </c>
      <c r="H38" s="74" t="s">
        <v>2582</v>
      </c>
    </row>
    <row r="39" spans="1:8" s="3" customFormat="1" ht="39">
      <c r="A39" s="8">
        <v>12</v>
      </c>
      <c r="B39" s="5" t="s">
        <v>422</v>
      </c>
      <c r="C39" s="9" t="s">
        <v>13</v>
      </c>
      <c r="D39" s="5"/>
      <c r="E39" s="5"/>
      <c r="F39" s="5" t="s">
        <v>578</v>
      </c>
      <c r="G39" s="5" t="s">
        <v>2613</v>
      </c>
      <c r="H39" s="74" t="s">
        <v>2583</v>
      </c>
    </row>
    <row r="40" spans="1:8" s="3" customFormat="1" ht="30">
      <c r="A40" s="8">
        <v>12</v>
      </c>
      <c r="B40" s="5" t="s">
        <v>426</v>
      </c>
      <c r="C40" s="9" t="s">
        <v>13</v>
      </c>
      <c r="D40" s="5"/>
      <c r="E40" s="5"/>
      <c r="F40" s="5" t="s">
        <v>578</v>
      </c>
      <c r="G40" s="5" t="s">
        <v>2613</v>
      </c>
      <c r="H40" s="73" t="s">
        <v>2092</v>
      </c>
    </row>
    <row r="41" spans="1:8" s="3" customFormat="1" ht="30">
      <c r="A41" s="8">
        <v>12</v>
      </c>
      <c r="B41" s="5" t="s">
        <v>436</v>
      </c>
      <c r="C41" s="9" t="s">
        <v>1660</v>
      </c>
      <c r="D41" s="5" t="s">
        <v>6</v>
      </c>
      <c r="E41" s="5" t="s">
        <v>5</v>
      </c>
      <c r="F41" s="5" t="s">
        <v>578</v>
      </c>
      <c r="G41" s="5" t="s">
        <v>2614</v>
      </c>
      <c r="H41" s="73" t="s">
        <v>2584</v>
      </c>
    </row>
    <row r="42" spans="1:8" s="3" customFormat="1" ht="45">
      <c r="A42" s="71">
        <v>12</v>
      </c>
      <c r="B42" s="12" t="s">
        <v>1359</v>
      </c>
      <c r="C42" s="15" t="s">
        <v>647</v>
      </c>
      <c r="D42" s="12"/>
      <c r="E42" s="12"/>
      <c r="F42" s="12" t="s">
        <v>578</v>
      </c>
      <c r="G42" s="12" t="s">
        <v>1360</v>
      </c>
      <c r="H42" s="73" t="s">
        <v>2585</v>
      </c>
    </row>
    <row r="43" spans="1:8" s="3" customFormat="1" ht="75">
      <c r="A43" s="71">
        <v>12</v>
      </c>
      <c r="B43" s="12" t="s">
        <v>1367</v>
      </c>
      <c r="C43" s="15" t="s">
        <v>647</v>
      </c>
      <c r="D43" s="12"/>
      <c r="E43" s="12"/>
      <c r="F43" s="12" t="s">
        <v>578</v>
      </c>
      <c r="G43" s="12" t="s">
        <v>1368</v>
      </c>
      <c r="H43" s="73" t="s">
        <v>2586</v>
      </c>
    </row>
    <row r="44" spans="1:8" s="3" customFormat="1" ht="45">
      <c r="A44" s="71">
        <v>12</v>
      </c>
      <c r="B44" s="12" t="s">
        <v>1369</v>
      </c>
      <c r="C44" s="15" t="s">
        <v>647</v>
      </c>
      <c r="D44" s="12"/>
      <c r="E44" s="12"/>
      <c r="F44" s="12" t="s">
        <v>578</v>
      </c>
      <c r="G44" s="12" t="s">
        <v>1370</v>
      </c>
      <c r="H44" s="73" t="s">
        <v>2093</v>
      </c>
    </row>
    <row r="45" spans="1:8" s="3" customFormat="1" ht="45">
      <c r="A45" s="71">
        <v>12</v>
      </c>
      <c r="B45" s="12" t="s">
        <v>1297</v>
      </c>
      <c r="C45" s="15" t="s">
        <v>647</v>
      </c>
      <c r="D45" s="12"/>
      <c r="E45" s="12"/>
      <c r="F45" s="12" t="s">
        <v>578</v>
      </c>
      <c r="G45" s="12" t="s">
        <v>1374</v>
      </c>
      <c r="H45" s="73" t="s">
        <v>2587</v>
      </c>
    </row>
    <row r="46" spans="1:8" s="3" customFormat="1" ht="45">
      <c r="A46" s="71">
        <v>12</v>
      </c>
      <c r="B46" s="12" t="s">
        <v>1378</v>
      </c>
      <c r="C46" s="15" t="s">
        <v>647</v>
      </c>
      <c r="D46" s="12"/>
      <c r="E46" s="12"/>
      <c r="F46" s="12" t="s">
        <v>578</v>
      </c>
      <c r="G46" s="12" t="s">
        <v>1379</v>
      </c>
      <c r="H46" s="73" t="s">
        <v>2094</v>
      </c>
    </row>
    <row r="47" spans="1:8" s="3" customFormat="1" ht="60">
      <c r="A47" s="71">
        <v>12</v>
      </c>
      <c r="B47" s="12" t="s">
        <v>1404</v>
      </c>
      <c r="C47" s="15" t="s">
        <v>647</v>
      </c>
      <c r="D47" s="12" t="s">
        <v>1015</v>
      </c>
      <c r="E47" s="12"/>
      <c r="F47" s="12" t="s">
        <v>578</v>
      </c>
      <c r="G47" s="12" t="s">
        <v>1405</v>
      </c>
      <c r="H47" s="73" t="s">
        <v>2095</v>
      </c>
    </row>
    <row r="48" spans="1:8" s="3" customFormat="1" ht="45">
      <c r="A48" s="8">
        <v>12</v>
      </c>
      <c r="B48" s="5" t="s">
        <v>407</v>
      </c>
      <c r="C48" s="9" t="s">
        <v>5</v>
      </c>
      <c r="D48" s="5" t="s">
        <v>1664</v>
      </c>
      <c r="E48" s="5"/>
      <c r="F48" s="5" t="s">
        <v>1663</v>
      </c>
      <c r="G48" s="5"/>
      <c r="H48" s="73" t="s">
        <v>2588</v>
      </c>
    </row>
    <row r="49" spans="1:8" s="3" customFormat="1" ht="45">
      <c r="A49" s="8">
        <v>12</v>
      </c>
      <c r="B49" s="5" t="s">
        <v>408</v>
      </c>
      <c r="C49" s="9" t="s">
        <v>5</v>
      </c>
      <c r="D49" s="5" t="s">
        <v>6</v>
      </c>
      <c r="E49" s="5" t="s">
        <v>10</v>
      </c>
      <c r="F49" s="5" t="s">
        <v>578</v>
      </c>
      <c r="G49" s="12" t="s">
        <v>1392</v>
      </c>
      <c r="H49" s="73" t="s">
        <v>2589</v>
      </c>
    </row>
    <row r="50" spans="1:8" s="3" customFormat="1" ht="105">
      <c r="A50" s="8">
        <v>12</v>
      </c>
      <c r="B50" s="5" t="s">
        <v>412</v>
      </c>
      <c r="C50" s="9" t="s">
        <v>5</v>
      </c>
      <c r="D50" s="5" t="s">
        <v>6</v>
      </c>
      <c r="E50" s="5" t="s">
        <v>66</v>
      </c>
      <c r="F50" s="5" t="s">
        <v>578</v>
      </c>
      <c r="G50" s="5" t="s">
        <v>413</v>
      </c>
      <c r="H50" s="73" t="s">
        <v>2590</v>
      </c>
    </row>
    <row r="51" spans="1:8" s="3" customFormat="1" ht="30">
      <c r="A51" s="8">
        <v>12</v>
      </c>
      <c r="B51" s="5" t="s">
        <v>415</v>
      </c>
      <c r="C51" s="9" t="s">
        <v>5</v>
      </c>
      <c r="D51" s="5"/>
      <c r="E51" s="5"/>
      <c r="F51" s="5" t="s">
        <v>578</v>
      </c>
      <c r="G51" s="5" t="s">
        <v>2615</v>
      </c>
      <c r="H51" s="73" t="s">
        <v>2591</v>
      </c>
    </row>
    <row r="52" spans="1:8" s="3" customFormat="1" ht="45">
      <c r="A52" s="8">
        <v>12</v>
      </c>
      <c r="B52" s="5" t="s">
        <v>424</v>
      </c>
      <c r="C52" s="9" t="s">
        <v>5</v>
      </c>
      <c r="D52" s="5" t="s">
        <v>8</v>
      </c>
      <c r="E52" s="5"/>
      <c r="F52" s="5" t="s">
        <v>1112</v>
      </c>
      <c r="G52" s="5" t="s">
        <v>1665</v>
      </c>
      <c r="H52" s="73" t="s">
        <v>2592</v>
      </c>
    </row>
    <row r="53" spans="1:8" s="3" customFormat="1" ht="45">
      <c r="A53" s="8">
        <v>12</v>
      </c>
      <c r="B53" s="5" t="s">
        <v>429</v>
      </c>
      <c r="C53" s="9" t="s">
        <v>5</v>
      </c>
      <c r="D53" s="5"/>
      <c r="E53" s="5"/>
      <c r="F53" s="5" t="s">
        <v>578</v>
      </c>
      <c r="G53" s="5" t="s">
        <v>121</v>
      </c>
      <c r="H53" s="73" t="s">
        <v>2593</v>
      </c>
    </row>
    <row r="54" spans="1:8" s="3" customFormat="1">
      <c r="A54" s="8">
        <v>12</v>
      </c>
      <c r="B54" s="5" t="s">
        <v>432</v>
      </c>
      <c r="C54" s="9" t="s">
        <v>5</v>
      </c>
      <c r="D54" s="5" t="s">
        <v>20</v>
      </c>
      <c r="E54" s="5"/>
      <c r="F54" s="5" t="s">
        <v>578</v>
      </c>
      <c r="G54" s="5" t="s">
        <v>2616</v>
      </c>
      <c r="H54" s="73" t="s">
        <v>2096</v>
      </c>
    </row>
    <row r="55" spans="1:8" s="3" customFormat="1" ht="75">
      <c r="A55" s="8">
        <v>12</v>
      </c>
      <c r="B55" s="5" t="s">
        <v>433</v>
      </c>
      <c r="C55" s="9" t="s">
        <v>5</v>
      </c>
      <c r="D55" s="5"/>
      <c r="E55" s="5"/>
      <c r="F55" s="5" t="s">
        <v>164</v>
      </c>
      <c r="G55" s="5" t="s">
        <v>102</v>
      </c>
      <c r="H55" s="73" t="s">
        <v>2594</v>
      </c>
    </row>
    <row r="56" spans="1:8" s="3" customFormat="1" ht="60">
      <c r="A56" s="8">
        <v>12</v>
      </c>
      <c r="B56" s="5" t="s">
        <v>435</v>
      </c>
      <c r="C56" s="9" t="s">
        <v>5</v>
      </c>
      <c r="D56" s="5" t="s">
        <v>56</v>
      </c>
      <c r="E56" s="5"/>
      <c r="F56" s="5" t="s">
        <v>164</v>
      </c>
      <c r="G56" s="5" t="s">
        <v>102</v>
      </c>
      <c r="H56" s="73" t="s">
        <v>2595</v>
      </c>
    </row>
    <row r="57" spans="1:8" s="3" customFormat="1" ht="30">
      <c r="A57" s="8">
        <v>12</v>
      </c>
      <c r="B57" s="5" t="s">
        <v>439</v>
      </c>
      <c r="C57" s="9" t="s">
        <v>5</v>
      </c>
      <c r="D57" s="5" t="s">
        <v>6</v>
      </c>
      <c r="E57" s="5" t="s">
        <v>10</v>
      </c>
      <c r="F57" s="5" t="s">
        <v>578</v>
      </c>
      <c r="G57" s="5" t="s">
        <v>2617</v>
      </c>
      <c r="H57" s="73" t="s">
        <v>2097</v>
      </c>
    </row>
    <row r="58" spans="1:8" s="3" customFormat="1" ht="30">
      <c r="A58" s="8">
        <v>12</v>
      </c>
      <c r="B58" s="5" t="s">
        <v>442</v>
      </c>
      <c r="C58" s="9" t="s">
        <v>5</v>
      </c>
      <c r="D58" s="5" t="s">
        <v>22</v>
      </c>
      <c r="E58" s="5"/>
      <c r="F58" s="5" t="s">
        <v>578</v>
      </c>
      <c r="G58" s="5" t="s">
        <v>2618</v>
      </c>
      <c r="H58" s="73" t="s">
        <v>2098</v>
      </c>
    </row>
    <row r="59" spans="1:8" s="3" customFormat="1" ht="30">
      <c r="A59" s="8">
        <v>12</v>
      </c>
      <c r="B59" s="5" t="s">
        <v>448</v>
      </c>
      <c r="C59" s="9" t="s">
        <v>5</v>
      </c>
      <c r="D59" s="5"/>
      <c r="E59" s="5"/>
      <c r="F59" s="5" t="s">
        <v>578</v>
      </c>
      <c r="G59" s="5" t="s">
        <v>5</v>
      </c>
      <c r="H59" s="73" t="s">
        <v>2099</v>
      </c>
    </row>
    <row r="60" spans="1:8" s="3" customFormat="1">
      <c r="A60" s="8">
        <v>12</v>
      </c>
      <c r="B60" s="5" t="s">
        <v>459</v>
      </c>
      <c r="C60" s="9" t="s">
        <v>5</v>
      </c>
      <c r="D60" s="5"/>
      <c r="E60" s="5"/>
      <c r="F60" s="5" t="s">
        <v>578</v>
      </c>
      <c r="G60" s="5" t="s">
        <v>5</v>
      </c>
      <c r="H60" s="73" t="s">
        <v>2100</v>
      </c>
    </row>
    <row r="61" spans="1:8" s="3" customFormat="1">
      <c r="A61" s="8">
        <v>12</v>
      </c>
      <c r="B61" s="5" t="s">
        <v>1242</v>
      </c>
      <c r="C61" s="9" t="s">
        <v>5</v>
      </c>
      <c r="D61" s="5" t="s">
        <v>1015</v>
      </c>
      <c r="E61" s="5" t="s">
        <v>1015</v>
      </c>
      <c r="F61" s="5" t="s">
        <v>578</v>
      </c>
      <c r="G61" s="5" t="s">
        <v>2619</v>
      </c>
      <c r="H61" s="73" t="s">
        <v>2101</v>
      </c>
    </row>
    <row r="62" spans="1:8" s="3" customFormat="1" ht="60">
      <c r="A62" s="8">
        <v>12</v>
      </c>
      <c r="B62" s="5" t="s">
        <v>1243</v>
      </c>
      <c r="C62" s="9" t="s">
        <v>5</v>
      </c>
      <c r="D62" s="5" t="s">
        <v>5</v>
      </c>
      <c r="E62" s="5" t="s">
        <v>5</v>
      </c>
      <c r="F62" s="5" t="s">
        <v>578</v>
      </c>
      <c r="G62" s="5" t="s">
        <v>5</v>
      </c>
      <c r="H62" s="73" t="s">
        <v>2596</v>
      </c>
    </row>
    <row r="63" spans="1:8" s="3" customFormat="1" ht="45">
      <c r="A63" s="8">
        <v>12</v>
      </c>
      <c r="B63" s="5" t="s">
        <v>1299</v>
      </c>
      <c r="C63" s="9" t="s">
        <v>5</v>
      </c>
      <c r="D63" s="5" t="s">
        <v>1015</v>
      </c>
      <c r="E63" s="5" t="s">
        <v>6</v>
      </c>
      <c r="F63" s="5" t="s">
        <v>578</v>
      </c>
      <c r="G63" s="5" t="s">
        <v>1300</v>
      </c>
      <c r="H63" s="73" t="s">
        <v>2102</v>
      </c>
    </row>
    <row r="64" spans="1:8" s="3" customFormat="1" ht="60">
      <c r="A64" s="8">
        <v>12</v>
      </c>
      <c r="B64" s="5" t="s">
        <v>1333</v>
      </c>
      <c r="C64" s="9" t="s">
        <v>5</v>
      </c>
      <c r="D64" s="5"/>
      <c r="E64" s="5"/>
      <c r="F64" s="5" t="s">
        <v>578</v>
      </c>
      <c r="G64" s="5" t="s">
        <v>1334</v>
      </c>
      <c r="H64" s="73" t="s">
        <v>2103</v>
      </c>
    </row>
    <row r="65" spans="1:8" s="3" customFormat="1" ht="60">
      <c r="A65" s="71">
        <v>12</v>
      </c>
      <c r="B65" s="12" t="s">
        <v>417</v>
      </c>
      <c r="C65" s="15" t="s">
        <v>5</v>
      </c>
      <c r="D65" s="12" t="s">
        <v>1015</v>
      </c>
      <c r="E65" s="12" t="s">
        <v>6</v>
      </c>
      <c r="F65" s="12" t="s">
        <v>578</v>
      </c>
      <c r="G65" s="12" t="s">
        <v>1358</v>
      </c>
      <c r="H65" s="135" t="s">
        <v>2104</v>
      </c>
    </row>
    <row r="66" spans="1:8" s="3" customFormat="1" ht="45">
      <c r="A66" s="71">
        <v>12</v>
      </c>
      <c r="B66" s="12" t="s">
        <v>1361</v>
      </c>
      <c r="C66" s="15" t="s">
        <v>5</v>
      </c>
      <c r="D66" s="12" t="s">
        <v>1015</v>
      </c>
      <c r="E66" s="12"/>
      <c r="F66" s="12" t="s">
        <v>1016</v>
      </c>
      <c r="G66" s="12" t="s">
        <v>1362</v>
      </c>
      <c r="H66" s="73" t="s">
        <v>2105</v>
      </c>
    </row>
    <row r="67" spans="1:8" s="3" customFormat="1">
      <c r="A67" s="71">
        <v>12</v>
      </c>
      <c r="B67" s="12" t="s">
        <v>1371</v>
      </c>
      <c r="C67" s="15" t="s">
        <v>5</v>
      </c>
      <c r="D67" s="12"/>
      <c r="E67" s="12"/>
      <c r="F67" s="12" t="s">
        <v>578</v>
      </c>
      <c r="G67" s="12" t="s">
        <v>1372</v>
      </c>
      <c r="H67" s="73" t="s">
        <v>2106</v>
      </c>
    </row>
    <row r="68" spans="1:8" s="3" customFormat="1" ht="60">
      <c r="A68" s="71">
        <v>12</v>
      </c>
      <c r="B68" s="12" t="s">
        <v>1296</v>
      </c>
      <c r="C68" s="15" t="s">
        <v>5</v>
      </c>
      <c r="D68" s="12" t="s">
        <v>647</v>
      </c>
      <c r="E68" s="12" t="s">
        <v>1015</v>
      </c>
      <c r="F68" s="12" t="s">
        <v>1043</v>
      </c>
      <c r="G68" s="12" t="s">
        <v>1373</v>
      </c>
      <c r="H68" s="73" t="s">
        <v>2107</v>
      </c>
    </row>
    <row r="69" spans="1:8" s="3" customFormat="1" ht="45">
      <c r="A69" s="71">
        <v>12</v>
      </c>
      <c r="B69" s="12" t="s">
        <v>798</v>
      </c>
      <c r="C69" s="15" t="s">
        <v>5</v>
      </c>
      <c r="D69" s="12"/>
      <c r="E69" s="12"/>
      <c r="F69" s="12" t="s">
        <v>1043</v>
      </c>
      <c r="G69" s="12" t="s">
        <v>1380</v>
      </c>
      <c r="H69" s="73" t="s">
        <v>2108</v>
      </c>
    </row>
    <row r="70" spans="1:8" s="3" customFormat="1" ht="45">
      <c r="A70" s="71">
        <v>12</v>
      </c>
      <c r="B70" s="12" t="s">
        <v>416</v>
      </c>
      <c r="C70" s="15" t="s">
        <v>5</v>
      </c>
      <c r="D70" s="12" t="s">
        <v>6</v>
      </c>
      <c r="E70" s="12" t="s">
        <v>1015</v>
      </c>
      <c r="F70" s="12" t="s">
        <v>578</v>
      </c>
      <c r="G70" s="12" t="s">
        <v>1391</v>
      </c>
      <c r="H70" s="73" t="s">
        <v>2597</v>
      </c>
    </row>
    <row r="71" spans="1:8" s="3" customFormat="1" ht="75">
      <c r="A71" s="71">
        <v>12</v>
      </c>
      <c r="B71" s="12" t="s">
        <v>1520</v>
      </c>
      <c r="C71" s="15" t="s">
        <v>5</v>
      </c>
      <c r="D71" s="12" t="s">
        <v>1015</v>
      </c>
      <c r="E71" s="12"/>
      <c r="F71" s="12" t="s">
        <v>578</v>
      </c>
      <c r="G71" s="12" t="s">
        <v>1521</v>
      </c>
      <c r="H71" s="73" t="s">
        <v>2109</v>
      </c>
    </row>
    <row r="72" spans="1:8" s="3" customFormat="1" ht="45">
      <c r="A72" s="8">
        <v>12</v>
      </c>
      <c r="B72" s="5" t="s">
        <v>458</v>
      </c>
      <c r="C72" s="9" t="s">
        <v>414</v>
      </c>
      <c r="D72" s="5"/>
      <c r="E72" s="5"/>
      <c r="F72" s="5" t="s">
        <v>578</v>
      </c>
      <c r="G72" s="5" t="s">
        <v>2620</v>
      </c>
      <c r="H72" s="73" t="s">
        <v>2110</v>
      </c>
    </row>
    <row r="73" spans="1:8" s="3" customFormat="1" ht="60">
      <c r="A73" s="8">
        <v>12</v>
      </c>
      <c r="B73" s="5" t="s">
        <v>423</v>
      </c>
      <c r="C73" s="9" t="s">
        <v>1021</v>
      </c>
      <c r="D73" s="5" t="s">
        <v>5</v>
      </c>
      <c r="E73" s="5" t="s">
        <v>19</v>
      </c>
      <c r="F73" s="5" t="s">
        <v>578</v>
      </c>
      <c r="G73" s="5" t="s">
        <v>1298</v>
      </c>
      <c r="H73" s="73" t="s">
        <v>1650</v>
      </c>
    </row>
    <row r="74" spans="1:8" s="3" customFormat="1" ht="30">
      <c r="A74" s="8">
        <v>12</v>
      </c>
      <c r="B74" s="5" t="s">
        <v>437</v>
      </c>
      <c r="C74" s="9" t="s">
        <v>20</v>
      </c>
      <c r="D74" s="5"/>
      <c r="E74" s="5"/>
      <c r="F74" s="5" t="s">
        <v>578</v>
      </c>
      <c r="G74" s="5" t="s">
        <v>438</v>
      </c>
      <c r="H74" s="135" t="s">
        <v>2111</v>
      </c>
    </row>
    <row r="75" spans="1:8" s="3" customFormat="1" ht="45">
      <c r="A75" s="8">
        <v>12</v>
      </c>
      <c r="B75" s="5" t="s">
        <v>441</v>
      </c>
      <c r="C75" s="9" t="s">
        <v>20</v>
      </c>
      <c r="D75" s="5"/>
      <c r="E75" s="5"/>
      <c r="F75" s="5" t="s">
        <v>2621</v>
      </c>
      <c r="G75" s="5" t="s">
        <v>1325</v>
      </c>
      <c r="H75" s="73" t="s">
        <v>2598</v>
      </c>
    </row>
    <row r="76" spans="1:8" s="3" customFormat="1" ht="90">
      <c r="A76" s="8">
        <v>12</v>
      </c>
      <c r="B76" s="5" t="s">
        <v>444</v>
      </c>
      <c r="C76" s="9" t="s">
        <v>20</v>
      </c>
      <c r="D76" s="5" t="s">
        <v>6</v>
      </c>
      <c r="E76" s="5" t="s">
        <v>22</v>
      </c>
      <c r="F76" s="5" t="s">
        <v>578</v>
      </c>
      <c r="G76" s="5" t="s">
        <v>1339</v>
      </c>
      <c r="H76" s="73" t="s">
        <v>2599</v>
      </c>
    </row>
    <row r="77" spans="1:8" s="3" customFormat="1" ht="60">
      <c r="A77" s="76">
        <v>12</v>
      </c>
      <c r="B77" s="7" t="s">
        <v>468</v>
      </c>
      <c r="C77" s="77" t="s">
        <v>242</v>
      </c>
      <c r="D77" s="7" t="s">
        <v>66</v>
      </c>
      <c r="E77" s="7"/>
      <c r="F77" s="5" t="s">
        <v>2269</v>
      </c>
      <c r="G77" s="5" t="s">
        <v>469</v>
      </c>
      <c r="H77" s="73" t="s">
        <v>2112</v>
      </c>
    </row>
    <row r="78" spans="1:8" s="3" customFormat="1" ht="60">
      <c r="A78" s="76">
        <v>12</v>
      </c>
      <c r="B78" s="7" t="s">
        <v>470</v>
      </c>
      <c r="C78" s="77" t="s">
        <v>242</v>
      </c>
      <c r="D78" s="7" t="s">
        <v>471</v>
      </c>
      <c r="E78" s="7" t="s">
        <v>66</v>
      </c>
      <c r="F78" s="5" t="s">
        <v>2269</v>
      </c>
      <c r="G78" s="5" t="s">
        <v>2622</v>
      </c>
      <c r="H78" s="73" t="s">
        <v>2113</v>
      </c>
    </row>
    <row r="79" spans="1:8" s="3" customFormat="1" ht="60">
      <c r="A79" s="71">
        <v>12</v>
      </c>
      <c r="B79" s="12" t="s">
        <v>1363</v>
      </c>
      <c r="C79" s="15" t="s">
        <v>1043</v>
      </c>
      <c r="D79" s="12"/>
      <c r="E79" s="12"/>
      <c r="F79" s="12" t="s">
        <v>578</v>
      </c>
      <c r="G79" s="12" t="s">
        <v>1364</v>
      </c>
      <c r="H79" s="73" t="s">
        <v>2114</v>
      </c>
    </row>
    <row r="80" spans="1:8" s="3" customFormat="1" ht="45">
      <c r="A80" s="8">
        <v>12</v>
      </c>
      <c r="B80" s="5" t="s">
        <v>449</v>
      </c>
      <c r="C80" s="9" t="s">
        <v>450</v>
      </c>
      <c r="D80" s="5" t="s">
        <v>242</v>
      </c>
      <c r="E80" s="5" t="s">
        <v>451</v>
      </c>
      <c r="F80" s="5" t="s">
        <v>578</v>
      </c>
      <c r="G80" s="5" t="s">
        <v>2623</v>
      </c>
      <c r="H80" s="73" t="s">
        <v>2115</v>
      </c>
    </row>
    <row r="81" spans="1:8" s="3" customFormat="1" ht="45">
      <c r="A81" s="76">
        <v>12</v>
      </c>
      <c r="B81" s="7" t="s">
        <v>482</v>
      </c>
      <c r="C81" s="77" t="s">
        <v>483</v>
      </c>
      <c r="D81" s="7"/>
      <c r="E81" s="7"/>
      <c r="F81" s="5" t="s">
        <v>578</v>
      </c>
      <c r="G81" s="5" t="s">
        <v>2624</v>
      </c>
      <c r="H81" s="73" t="s">
        <v>2600</v>
      </c>
    </row>
    <row r="82" spans="1:8" s="3" customFormat="1" ht="45">
      <c r="A82" s="8">
        <v>12</v>
      </c>
      <c r="B82" s="5" t="s">
        <v>1264</v>
      </c>
      <c r="C82" s="9" t="s">
        <v>1015</v>
      </c>
      <c r="D82" s="5" t="s">
        <v>647</v>
      </c>
      <c r="E82" s="5" t="s">
        <v>19</v>
      </c>
      <c r="F82" s="5" t="s">
        <v>578</v>
      </c>
      <c r="G82" s="5" t="s">
        <v>2625</v>
      </c>
      <c r="H82" s="73" t="s">
        <v>2601</v>
      </c>
    </row>
    <row r="83" spans="1:8" s="3" customFormat="1">
      <c r="A83" s="8">
        <v>12</v>
      </c>
      <c r="B83" s="5" t="s">
        <v>1280</v>
      </c>
      <c r="C83" s="9" t="s">
        <v>1015</v>
      </c>
      <c r="D83" s="5" t="s">
        <v>1015</v>
      </c>
      <c r="E83" s="5" t="s">
        <v>1015</v>
      </c>
      <c r="F83" s="5" t="s">
        <v>578</v>
      </c>
      <c r="G83" s="5" t="s">
        <v>761</v>
      </c>
      <c r="H83" s="73" t="s">
        <v>2116</v>
      </c>
    </row>
    <row r="84" spans="1:8" s="3" customFormat="1" ht="90">
      <c r="A84" s="8">
        <v>12</v>
      </c>
      <c r="B84" s="5" t="s">
        <v>1314</v>
      </c>
      <c r="C84" s="9" t="s">
        <v>1015</v>
      </c>
      <c r="D84" s="5" t="s">
        <v>1043</v>
      </c>
      <c r="E84" s="5"/>
      <c r="F84" s="5" t="s">
        <v>1059</v>
      </c>
      <c r="G84" s="5" t="s">
        <v>1315</v>
      </c>
      <c r="H84" s="73" t="s">
        <v>2117</v>
      </c>
    </row>
    <row r="85" spans="1:8" s="3" customFormat="1" ht="60">
      <c r="A85" s="8">
        <v>12</v>
      </c>
      <c r="B85" s="5" t="s">
        <v>1316</v>
      </c>
      <c r="C85" s="9" t="s">
        <v>1015</v>
      </c>
      <c r="D85" s="5"/>
      <c r="E85" s="5"/>
      <c r="F85" s="5" t="s">
        <v>578</v>
      </c>
      <c r="G85" s="5" t="s">
        <v>1317</v>
      </c>
      <c r="H85" s="73" t="s">
        <v>2118</v>
      </c>
    </row>
    <row r="86" spans="1:8" s="3" customFormat="1" ht="75">
      <c r="A86" s="8">
        <v>12</v>
      </c>
      <c r="B86" s="5" t="s">
        <v>1318</v>
      </c>
      <c r="C86" s="9" t="s">
        <v>1015</v>
      </c>
      <c r="D86" s="5" t="s">
        <v>647</v>
      </c>
      <c r="E86" s="5" t="s">
        <v>19</v>
      </c>
      <c r="F86" s="5" t="s">
        <v>1032</v>
      </c>
      <c r="G86" s="5" t="s">
        <v>1319</v>
      </c>
      <c r="H86" s="73" t="s">
        <v>2119</v>
      </c>
    </row>
    <row r="87" spans="1:8" s="3" customFormat="1" ht="75">
      <c r="A87" s="8">
        <v>12</v>
      </c>
      <c r="B87" s="5" t="s">
        <v>1323</v>
      </c>
      <c r="C87" s="9" t="s">
        <v>1015</v>
      </c>
      <c r="D87" s="5"/>
      <c r="E87" s="5"/>
      <c r="F87" s="5" t="s">
        <v>1032</v>
      </c>
      <c r="G87" s="5" t="s">
        <v>1324</v>
      </c>
      <c r="H87" s="17" t="s">
        <v>2120</v>
      </c>
    </row>
    <row r="88" spans="1:8" s="3" customFormat="1" ht="60">
      <c r="A88" s="8">
        <v>12</v>
      </c>
      <c r="B88" s="5" t="s">
        <v>1326</v>
      </c>
      <c r="C88" s="9" t="s">
        <v>1015</v>
      </c>
      <c r="D88" s="5"/>
      <c r="E88" s="5"/>
      <c r="F88" s="5" t="s">
        <v>578</v>
      </c>
      <c r="G88" s="5" t="s">
        <v>1327</v>
      </c>
      <c r="H88" s="73" t="s">
        <v>2121</v>
      </c>
    </row>
    <row r="89" spans="1:8" s="3" customFormat="1" ht="75">
      <c r="A89" s="8">
        <v>12</v>
      </c>
      <c r="B89" s="5" t="s">
        <v>1335</v>
      </c>
      <c r="C89" s="9" t="s">
        <v>1015</v>
      </c>
      <c r="D89" s="5"/>
      <c r="E89" s="5"/>
      <c r="F89" s="5" t="s">
        <v>578</v>
      </c>
      <c r="G89" s="78" t="s">
        <v>1336</v>
      </c>
      <c r="H89" s="73" t="s">
        <v>2122</v>
      </c>
    </row>
    <row r="90" spans="1:8" s="3" customFormat="1" ht="60">
      <c r="A90" s="8">
        <v>12</v>
      </c>
      <c r="B90" s="5" t="s">
        <v>1337</v>
      </c>
      <c r="C90" s="9" t="s">
        <v>1015</v>
      </c>
      <c r="D90" s="5"/>
      <c r="E90" s="5"/>
      <c r="F90" s="5" t="s">
        <v>578</v>
      </c>
      <c r="G90" s="5" t="s">
        <v>1338</v>
      </c>
      <c r="H90" s="73" t="s">
        <v>2123</v>
      </c>
    </row>
    <row r="91" spans="1:8" s="3" customFormat="1" ht="45">
      <c r="A91" s="8">
        <v>12</v>
      </c>
      <c r="B91" s="5" t="s">
        <v>1340</v>
      </c>
      <c r="C91" s="9" t="s">
        <v>1015</v>
      </c>
      <c r="D91" s="5"/>
      <c r="E91" s="5"/>
      <c r="F91" s="5" t="s">
        <v>578</v>
      </c>
      <c r="G91" s="5" t="s">
        <v>1341</v>
      </c>
      <c r="H91" s="73" t="s">
        <v>2124</v>
      </c>
    </row>
    <row r="92" spans="1:8" s="3" customFormat="1" ht="60">
      <c r="A92" s="71">
        <v>12</v>
      </c>
      <c r="B92" s="12" t="s">
        <v>1365</v>
      </c>
      <c r="C92" s="15" t="s">
        <v>1015</v>
      </c>
      <c r="D92" s="12"/>
      <c r="E92" s="12"/>
      <c r="F92" s="12" t="s">
        <v>578</v>
      </c>
      <c r="G92" s="12" t="s">
        <v>1366</v>
      </c>
      <c r="H92" s="73" t="s">
        <v>2125</v>
      </c>
    </row>
    <row r="93" spans="1:8" s="3" customFormat="1" ht="60">
      <c r="A93" s="71">
        <v>12</v>
      </c>
      <c r="B93" s="12" t="s">
        <v>1381</v>
      </c>
      <c r="C93" s="15" t="s">
        <v>1015</v>
      </c>
      <c r="D93" s="12"/>
      <c r="E93" s="12"/>
      <c r="F93" s="12" t="s">
        <v>1043</v>
      </c>
      <c r="G93" s="12" t="s">
        <v>1382</v>
      </c>
      <c r="H93" s="73" t="s">
        <v>2126</v>
      </c>
    </row>
    <row r="94" spans="1:8" s="3" customFormat="1" ht="75">
      <c r="A94" s="71">
        <v>12</v>
      </c>
      <c r="B94" s="12" t="s">
        <v>1383</v>
      </c>
      <c r="C94" s="15" t="s">
        <v>1015</v>
      </c>
      <c r="D94" s="12"/>
      <c r="E94" s="12"/>
      <c r="F94" s="12" t="s">
        <v>1043</v>
      </c>
      <c r="G94" s="12" t="s">
        <v>1384</v>
      </c>
      <c r="H94" s="73" t="s">
        <v>2602</v>
      </c>
    </row>
    <row r="95" spans="1:8" s="3" customFormat="1" ht="60">
      <c r="A95" s="71">
        <v>12</v>
      </c>
      <c r="B95" s="12" t="s">
        <v>1385</v>
      </c>
      <c r="C95" s="15" t="s">
        <v>1015</v>
      </c>
      <c r="D95" s="12" t="s">
        <v>6</v>
      </c>
      <c r="E95" s="12"/>
      <c r="F95" s="12" t="s">
        <v>1072</v>
      </c>
      <c r="G95" s="12" t="s">
        <v>1386</v>
      </c>
      <c r="H95" s="73" t="s">
        <v>2127</v>
      </c>
    </row>
    <row r="96" spans="1:8" s="3" customFormat="1" ht="45">
      <c r="A96" s="71">
        <v>12</v>
      </c>
      <c r="B96" s="12" t="s">
        <v>1387</v>
      </c>
      <c r="C96" s="15" t="s">
        <v>1015</v>
      </c>
      <c r="D96" s="12"/>
      <c r="E96" s="12"/>
      <c r="F96" s="12" t="s">
        <v>578</v>
      </c>
      <c r="G96" s="12" t="s">
        <v>1388</v>
      </c>
      <c r="H96" s="73" t="s">
        <v>2128</v>
      </c>
    </row>
    <row r="97" spans="1:8" s="3" customFormat="1" ht="60">
      <c r="A97" s="71">
        <v>12</v>
      </c>
      <c r="B97" s="12" t="s">
        <v>1393</v>
      </c>
      <c r="C97" s="15" t="s">
        <v>1015</v>
      </c>
      <c r="D97" s="12"/>
      <c r="E97" s="12"/>
      <c r="F97" s="12" t="s">
        <v>578</v>
      </c>
      <c r="G97" s="12" t="s">
        <v>1394</v>
      </c>
      <c r="H97" s="73" t="s">
        <v>2129</v>
      </c>
    </row>
    <row r="98" spans="1:8" s="3" customFormat="1" ht="30">
      <c r="A98" s="71">
        <v>12</v>
      </c>
      <c r="B98" s="12" t="s">
        <v>1395</v>
      </c>
      <c r="C98" s="15" t="s">
        <v>1015</v>
      </c>
      <c r="D98" s="12"/>
      <c r="E98" s="12"/>
      <c r="F98" s="12" t="s">
        <v>578</v>
      </c>
      <c r="G98" s="12" t="s">
        <v>1396</v>
      </c>
      <c r="H98" s="73" t="s">
        <v>2130</v>
      </c>
    </row>
    <row r="99" spans="1:8" s="3" customFormat="1" ht="45">
      <c r="A99" s="71">
        <v>12</v>
      </c>
      <c r="B99" s="12" t="s">
        <v>1458</v>
      </c>
      <c r="C99" s="15" t="s">
        <v>1015</v>
      </c>
      <c r="D99" s="12" t="s">
        <v>5</v>
      </c>
      <c r="E99" s="12" t="s">
        <v>6</v>
      </c>
      <c r="F99" s="12" t="s">
        <v>578</v>
      </c>
      <c r="G99" s="12" t="s">
        <v>1459</v>
      </c>
      <c r="H99" s="73" t="s">
        <v>2131</v>
      </c>
    </row>
    <row r="100" spans="1:8" s="3" customFormat="1" ht="45">
      <c r="A100" s="76">
        <v>12</v>
      </c>
      <c r="B100" s="7" t="s">
        <v>464</v>
      </c>
      <c r="C100" s="77" t="s">
        <v>465</v>
      </c>
      <c r="D100" s="7"/>
      <c r="E100" s="7"/>
      <c r="F100" s="79" t="s">
        <v>578</v>
      </c>
      <c r="G100" s="5" t="s">
        <v>2627</v>
      </c>
      <c r="H100" s="73" t="s">
        <v>2132</v>
      </c>
    </row>
    <row r="101" spans="1:8" s="3" customFormat="1" ht="45">
      <c r="A101" s="76">
        <v>12</v>
      </c>
      <c r="B101" s="7" t="s">
        <v>484</v>
      </c>
      <c r="C101" s="77" t="s">
        <v>485</v>
      </c>
      <c r="D101" s="7"/>
      <c r="E101" s="7"/>
      <c r="F101" s="5" t="s">
        <v>2269</v>
      </c>
      <c r="G101" s="5" t="s">
        <v>2628</v>
      </c>
      <c r="H101" s="73" t="s">
        <v>2133</v>
      </c>
    </row>
    <row r="102" spans="1:8" s="3" customFormat="1" ht="30">
      <c r="A102" s="71">
        <v>12</v>
      </c>
      <c r="B102" s="12" t="s">
        <v>1376</v>
      </c>
      <c r="C102" s="15" t="s">
        <v>1667</v>
      </c>
      <c r="D102" s="12"/>
      <c r="E102" s="12"/>
      <c r="F102" s="12" t="s">
        <v>578</v>
      </c>
      <c r="G102" s="12" t="s">
        <v>1377</v>
      </c>
      <c r="H102" s="73" t="s">
        <v>2134</v>
      </c>
    </row>
    <row r="103" spans="1:8" s="3" customFormat="1" ht="30">
      <c r="A103" s="8">
        <v>12</v>
      </c>
      <c r="B103" s="5" t="s">
        <v>434</v>
      </c>
      <c r="C103" s="9" t="s">
        <v>364</v>
      </c>
      <c r="D103" s="5"/>
      <c r="E103" s="5"/>
      <c r="F103" s="5" t="s">
        <v>578</v>
      </c>
      <c r="G103" s="5" t="s">
        <v>2629</v>
      </c>
      <c r="H103" s="73" t="s">
        <v>2135</v>
      </c>
    </row>
    <row r="104" spans="1:8" ht="45">
      <c r="A104" s="8">
        <v>12</v>
      </c>
      <c r="B104" s="5" t="s">
        <v>2966</v>
      </c>
      <c r="C104" s="5" t="s">
        <v>2729</v>
      </c>
      <c r="D104" s="5" t="s">
        <v>5</v>
      </c>
      <c r="E104" s="5"/>
      <c r="F104" s="5" t="s">
        <v>578</v>
      </c>
      <c r="G104" s="5" t="s">
        <v>2967</v>
      </c>
      <c r="H104" s="73" t="s">
        <v>2968</v>
      </c>
    </row>
    <row r="105" spans="1:8" ht="45">
      <c r="A105" s="8">
        <v>12</v>
      </c>
      <c r="B105" s="5" t="s">
        <v>1424</v>
      </c>
      <c r="C105" s="5" t="s">
        <v>2729</v>
      </c>
      <c r="D105" s="5" t="s">
        <v>1664</v>
      </c>
      <c r="E105" s="5" t="s">
        <v>10</v>
      </c>
      <c r="F105" s="5" t="s">
        <v>578</v>
      </c>
      <c r="G105" s="5" t="s">
        <v>2969</v>
      </c>
      <c r="H105" s="73" t="s">
        <v>2970</v>
      </c>
    </row>
    <row r="106" spans="1:8" ht="75">
      <c r="A106" s="8">
        <v>12</v>
      </c>
      <c r="B106" s="5" t="s">
        <v>415</v>
      </c>
      <c r="C106" s="5" t="s">
        <v>2729</v>
      </c>
      <c r="D106" s="5" t="s">
        <v>5</v>
      </c>
      <c r="E106" s="5"/>
      <c r="F106" s="5" t="s">
        <v>578</v>
      </c>
      <c r="G106" s="5" t="s">
        <v>2971</v>
      </c>
      <c r="H106" s="73" t="s">
        <v>2972</v>
      </c>
    </row>
  </sheetData>
  <sortState xmlns:xlrd2="http://schemas.microsoft.com/office/spreadsheetml/2017/richdata2" ref="A4:G122">
    <sortCondition ref="C4:C122"/>
  </sortState>
  <mergeCells count="1">
    <mergeCell ref="A1:H1"/>
  </mergeCells>
  <dataValidations count="6">
    <dataValidation allowBlank="1" showInputMessage="1" showErrorMessage="1" promptTitle="Region Dropdown" prompt="Please choose from the dropdown menu." sqref="A3" xr:uid="{2677391B-7399-4943-8B02-E90E90391D09}"/>
    <dataValidation type="list" allowBlank="1" showInputMessage="1" showErrorMessage="1" promptTitle="Primary Resource Type" prompt="Please choose the primary type of resource provided from the dropdown menu. If the resource isn't listed, please choose other and be prepared to discuss at Tracking Thursday. " sqref="C3" xr:uid="{8F559478-7F6D-4CDF-BE73-66CD04AD2A17}">
      <formula1>"Addiction, Basic Needs, Child Care, Education, Faith Based Support, Food/Nutrition, Government Asssitance, Healthcare, Housing, Insurance, Legal Services, Mental Health, WorkForce, Family Shelter, Mens Shelter, DV Shelter"</formula1>
    </dataValidation>
    <dataValidation type="list" allowBlank="1" showInputMessage="1" showErrorMessage="1" promptTitle="Secondary Resource Type" prompt="Please choose the secondary type of resource provided from the dropdown menu. If the resource isn't listed, please choose other and be prepared to discuss at Tracking Thursday. " sqref="D3" xr:uid="{685F7AAC-42E8-46AE-891F-48466780E63C}">
      <formula1>"Addiction, Basic Needs, Child Care, Education, Faith Based Support, Food/Nutrition, Government Asssitance, Healthcare, Housing, Insurance, Legal Services, Mental Health, WorkForce, Family Shelter, Mens Shelter, DV Shelter"</formula1>
    </dataValidation>
    <dataValidation type="list" allowBlank="1" showInputMessage="1" showErrorMessage="1" promptTitle="Tertiary Resource Type" prompt="Please choose any additional resource provided from the dropdown menu. If the resource isn't listed, please choose other and be prepared to discuss at Tracking Thursday. " sqref="E3" xr:uid="{36EBB266-4D81-4B72-A796-9D2255C349EB}">
      <formula1>"Addiction, Basic Needs, Child Care, Education, Faith Based Support, Food/Nutrition, Government Asssitance, Healthcare, Housing, Insurance, Legal Services, Mental Health, WorkForce, Family Shelter, Mens Shelter, DV Shelter"</formula1>
    </dataValidation>
    <dataValidation allowBlank="1" showInputMessage="1" showErrorMessage="1" promptTitle="Notes" prompt="Does this agency NOT serve certain populations? Does it provide more resources than those already added? What else would a person need to know to make a great referral to this resource? " sqref="G3" xr:uid="{C6FC87E7-443D-4038-B83E-AB16D00A3D80}"/>
    <dataValidation allowBlank="1" showInputMessage="1" showErrorMessage="1" promptTitle="Population Served" prompt="Does this organization serve a particular population type? Please choose from the dropdown menu. You will only be able to choose the primary population but you can add others in the NOTES section. " sqref="F3" xr:uid="{0B0F0220-6D2E-4680-A368-12A3629876CE}"/>
  </dataValidations>
  <hyperlinks>
    <hyperlink ref="H4" r:id="rId1" display="https://www.google.com/search?q=dream+center+evansville&amp;oq=dream+center+ev&amp;gs_lcrp=EgZjaHJvbWUqBwgAEAAYgAQyBwgAEAAYgAQyBggBEEUYOTIHCAIQABiABDIHCAMQABiABDIICAQQABgWGB4yCAgFEAAYFhgeMggIBhAAGBYYHjIICAcQABgWGB4yCAgIEAAYFhge0gEINTcwM2owajGoAgCwAgA&amp;sourceid=chrome&amp;ie=UTF-8" xr:uid="{4A9A441D-35D6-468A-A655-B31D69452B2A}"/>
    <hyperlink ref="H5" r:id="rId2" display="https://www.youngandestablished.com/" xr:uid="{AE0F4211-260B-4374-8F83-111712D53D95}"/>
    <hyperlink ref="H6" r:id="rId3" xr:uid="{431673E5-1D23-4E75-A5D5-4C6198142213}"/>
    <hyperlink ref="H8" r:id="rId4" display="https://www.google.com/search?q=Evansville+Christian+Life+Center&amp;oq=Evansville+Christian+Life+Center&amp;gs_lcrp=EgZjaHJvbWUyBggAEEUYOdIBBzMxM2owajGoAgCwAgA&amp;sourceid=chrome&amp;ie=UTF-8" xr:uid="{31C0731B-8EB7-4568-AF4E-38FC0C49EE46}"/>
    <hyperlink ref="H67" r:id="rId5" display="tel:812-428-8500" xr:uid="{0F611E9D-EA35-4163-A3DB-8D5596BC5FB8}"/>
    <hyperlink ref="H9" r:id="rId6" display="https://www.google.com/search?q=family+matters+of+posey+county&amp;oq=Family+Matters+of+Posey+County&amp;gs_lcrp=EgZjaHJvbWUqBwgAEAAYgAQyBwgAEAAYgAQyCggBEAAYgAQYogQyCggCEAAYgAQYogQyCggDEAAYgAQYogTSAQcyNzFqMGoxqAIAsAIA&amp;sourceid=chrome&amp;ie=UTF-8" xr:uid="{DFDB3449-8205-4240-B923-5615E883E90D}"/>
    <hyperlink ref="H10" r:id="rId7" display="https://www.google.com/search?q=foster+care+in+the+us+evansville&amp;sca_esv=5ac3b5860f52b755&amp;ei=NGJjZpHOOZWJptQP2_mpOA&amp;ved=0ahUKEwiRuJHKn8qGAxWVhIkEHdt8CgcQ4dUDCBA&amp;uact=5&amp;oq=foster+care+in+the+us+evansville&amp;gs_lp=Egxnd3Mtd2l6LXNlcnAiIGZvc3RlciBjYXJlIGluIHRoZSB1cyBldmFuc3ZpbGxlMgYQABgWGB4yCxAAGIAEGIYDGIoFMgsQABiABBiGAxiKBTILEAAYgAQYhgMYigUyCBAAGIAEGKIEMggQABiABBiiBDIIEAAYgAQYogRI6RBQtQNYjxBwAXgBkAEAmAFyoAG2B6oBAzcuM7gBA8gBAPgBAZgCC6AC_wfCAgoQABiwAxjWBBhHwgILEAAYgAQYkQIYigXCAgsQLhiABBjHARivAZgDAIgGAZAGBZIHAzUuNqAHjDo&amp;sclient=gws-wiz-serp" xr:uid="{675502D7-4455-472A-A2EC-7414B378C20F}"/>
    <hyperlink ref="H12" r:id="rId8" xr:uid="{8C9DE4DE-8714-4126-9794-8A566352A04C}"/>
    <hyperlink ref="H13" r:id="rId9" display="https://www.google.com/search?q=tri+cap+evansville&amp;oq=tri+cap+evansville&amp;gs_lcrp=EgZjaHJvbWUqBwgAEAAYgAQyBwgAEAAYgAQyDQgBEAAYhgMYgAQYigUyDQgCEAAYhgMYgAQYigUyCggDEAAYgAQYogTSAQgzMjk5ajBqMagCALACAA&amp;sourceid=chrome&amp;ie=UTF-8" xr:uid="{20485F6C-333F-4FBB-A5E9-CE5682228E33}"/>
    <hyperlink ref="H15" r:id="rId10" display="https://www.poseycountycf.org/" xr:uid="{E764E6C9-4CAC-4D29-BC85-90A6BE9FC17D}"/>
    <hyperlink ref="H16" r:id="rId11" display="https://www.google.com/search?q=Rotary+Club-+Evansville&amp;oq=Rotary+Club-+Evansville&amp;gs_lcrp=EgZjaHJvbWUyBggAEEUYOTIICAEQABgWGB4yCAgCEAAYFhgeMg0IAxAAGIYDGIAEGIoFMg0IBBAAGIYDGIAEGIoF0gEIMTMzM2owajSoAgCwAgA&amp;sourceid=chrome&amp;ie=UTF-8" xr:uid="{325921F6-F28B-43A7-96EF-24B72C0C442D}"/>
    <hyperlink ref="H17" r:id="rId12" display="https://evvpromisezone.app/" xr:uid="{6414E08E-30E9-491B-85F3-0A0E0BB1CF5E}"/>
    <hyperlink ref="H18" r:id="rId13" display="https://www.unitedwayofknoxcounty.org/" xr:uid="{27FCF88B-C8D0-4BB6-BF46-BD2B850706E4}"/>
    <hyperlink ref="H19" r:id="rId14" display="https://www.google.com/search?q=Black+Township+Trustees&amp;oq=Black+Township+Trustees&amp;gs_lcrp=EgZjaHJvbWUyBggAEEUYOTIICAEQABgWGB4yCAgCEAAYFhgeMggIAxAAGBYYHjIKCAQQABiABBiiBDIKCAUQABiABBiiBNIBBzg2OWowajGoAgCwAgA&amp;sourceid=chrome&amp;ie=UTF-8" xr:uid="{6CEED73E-F55A-4E78-AE1B-3CDE2F9DFFE0}"/>
    <hyperlink ref="H20" r:id="rId15" display="https://www.google.com/search?q=children+and+family+services+corp&amp;oq=Children+and+Family+Services+Corp&amp;gs_lcrp=EgZjaHJvbWUqBwgAEAAYgAQyBwgAEAAYgAQyCAgBEAAYFhgeMggIAhAAGBYYHjIICAMQABgWGB4yCAgEEAAYFhgeMggIBRAAGBYYHjIICAYQABgWGB4yCAgHEAAYFhge0gEHNjA5ajBqOagCALACAQ&amp;sourceid=chrome&amp;ie=UTF-8" xr:uid="{DDCC7706-B394-4D56-9B15-CE21522457AE}"/>
    <hyperlink ref="H21" r:id="rId16" display="https://littlelambsevansville.com/" xr:uid="{70BC4432-ED0C-4EF4-BAFE-99185D2CC25A}"/>
    <hyperlink ref="H23" r:id="rId17" display="https://www.google.com/search?q=hope+dot+com+evansville&amp;oq=hope+dot+com+evansville&amp;gs_lcrp=EgZjaHJvbWUyBggAEEUYOTIHCAEQIRifBdIBCDM1MzFqMGoxqAIAsAIA&amp;sourceid=chrome&amp;ie=UTF-8" xr:uid="{0DA28BFE-A6CA-4CD8-8084-C2E3C5A269B6}"/>
    <hyperlink ref="H24" r:id="rId18" display="https://www.google.com/search?q=oakland+city+public+library&amp;oq=Oakland+City+Public+Library&amp;gs_lcrp=EgZjaHJvbWUqBwgAEAAYgAQyBwgAEAAYgAQyCggBEAAYgAQYogQyCggCEAAYgAQYogQyCggDEAAYgAQYogTSAQcyNTVqMGoxqAIAsAIA&amp;sourceid=chrome&amp;ie=UTF-8" xr:uid="{47DFFCED-7B43-4FC1-A1F6-6E7AF339B8ED}"/>
    <hyperlink ref="H25" r:id="rId19" display="https://www.google.com/search?q=building+blocks+evansville&amp;oq=building+blocks+evans&amp;gs_lcrp=EgZjaHJvbWUqBwgAEAAYgAQyBwgAEAAYgAQyBggBEEUYOTIHCAIQABiABDIICAMQABgWGB4yDQgEEAAYhgMYgAQYigUyDQgFEAAYhgMYgAQYigUyDQgGEAAYhgMYgAQYigUyCggHEAAYgAQYogQyCggIEAAYgAQYogTSAQg2MzY2ajBqMagCALACAA&amp;sourceid=chrome&amp;ie=UTF-8" xr:uid="{BB47B45E-6A48-4D5E-84C5-9BDCBDE623CC}"/>
    <hyperlink ref="H26" r:id="rId20" display="https://www.google.com/search?q=potter%27s+wheel+evansville+indiana&amp;oq=Potter%27s+Wheel+ev&amp;gs_lcrp=EgZjaHJvbWUqBwgCEAAYgAQyBggAEEUYOTIHCAEQABiABDIHCAIQABiABDIHCAMQABiABDIICAQQABgWGB4yCggFEAAYDxgWGB4yCAgGEAAYFhgeMg0IBxAAGIYDGIAEGIoFMg0ICBAAGIYDGIAEGIoF0gEIMzk1M2owajGoAgCwAgA&amp;sourceid=chrome&amp;ie=UTF-8" xr:uid="{22F7A352-C9F0-4CF3-AE67-06B492A7924D}"/>
    <hyperlink ref="H27" r:id="rId21" display="https://www.vinu.edu/vincennes-student-services.html" xr:uid="{D5B2DD07-E36D-469D-86CB-FC601BE4D8D6}"/>
    <hyperlink ref="H28" r:id="rId22" display="https://www.google.com/search?q=youth+first+evansville&amp;oq=youth+first+evan&amp;gs_lcrp=EgZjaHJvbWUqBwgAEAAYgAQyBwgAEAAYgAQyBggBEEUYOTINCAIQABiGAxiABBiKBTINCAMQABiGAxiABBiKBTIKCAQQABiABBiiBDIKCAUQABiABBiiBNIBCDIzNjZqMGo0qAIAsAIA&amp;sourceid=chrome&amp;ie=UTF-8" xr:uid="{C396BDA6-8184-42C0-AA91-F6542D8B4723}"/>
    <hyperlink ref="H29" r:id="rId23" display="https://www.facebook.com/thriveafterschool/" xr:uid="{A39B6980-AACF-4B43-B09F-0732CCC8A419}"/>
    <hyperlink ref="H30" r:id="rId24" display="https://www.google.com/search?q=big+brothers+big+sisters+evansville&amp;oq=big+brothers+big+sisters+evansville&amp;gs_lcrp=EgZjaHJvbWUyCQgAEEUYORiABDINCAEQABiGAxiABBiKBTINCAIQABiGAxiABBiKBTINCAMQABiGAxiABBiKBTINCAQQABiGAxiABBiKBTINCAUQABiGAxiABBiKBTIKCAYQABiABBiiBNIBCDY0NDlqMGo5qAIAsAIA&amp;sourceid=chrome&amp;ie=UTF-8" xr:uid="{CBAA3F96-F8B3-4244-A402-8C48694BCA30}"/>
    <hyperlink ref="H31" r:id="rId25" display="https://extension.purdue.edu/county/vanderburgh/index.html" xr:uid="{4AB7E7A9-311F-44CC-B8A7-FD2D8A4F9730}"/>
    <hyperlink ref="H32" r:id="rId26" display="https://www.google.com/search?q=Indiana+Gateway+Digital+Academy&amp;oq=Indiana+Gateway+Digital+Academy&amp;gs_lcrp=EgZjaHJvbWUyBggAEEUYOdIBBzE4NWowajGoAgCwAgA&amp;sourceid=chrome&amp;ie=UTF-8" xr:uid="{E7E4AD83-D10E-459D-B1A3-EEDF65463291}"/>
    <hyperlink ref="H33" r:id="rId27" display="https://www.google.com/search?q=CMOE+(Children%27s+Museum+of+Evansville)&amp;oq=CMOE+(Children%27s+Museum+of+Evansville)&amp;gs_lcrp=EgZjaHJvbWUyBggAEEUYOTIICAEQABgWGB4yCggCEAAYgAQYogQyCggDEAAYogQYiQUyCggEEAAYgAQYogTSAQcyMDdqMGoxqAIAsAIA&amp;sourceid=chrome&amp;ie=UTF-8" xr:uid="{C120A7BB-3A12-4612-A954-FC653072A342}"/>
    <hyperlink ref="H35" r:id="rId28" xr:uid="{6F583BBE-10C8-473A-AA04-90C71CDC872D}"/>
    <hyperlink ref="H40" r:id="rId29" display="https://www.google.com/search?q=posey+county+wic&amp;oq=posey+county+wic&amp;gs_lcrp=EgZjaHJvbWUyCQgAEEUYORiABDIKCAEQABiABBiiBDIKCAIQABiABBiiBDIKCAMQABiABBiiBNIBCDE3ODFqMGoxqAIAsAIA&amp;sourceid=chrome&amp;ie=UTF-8" xr:uid="{18A24004-891A-492B-AAE0-E08938970FA4}"/>
    <hyperlink ref="H41" r:id="rId30" display="https://www.google.com/search?q=lincoln+hills+development+center&amp;oq=Lincoln+Hills+Development+Center&amp;gs_lcrp=EgZjaHJvbWUqBwgAEAAYgAQyBwgAEAAYgAQyCggBEAAYgAQYogQyCggCEAAYgAQYogQyCggDEAAYgAQYogQyCggEEAAYgAQYogTSAQcyNzJqMGoxqAIAsAIA&amp;sourceid=chrome&amp;ie=UTF-8" xr:uid="{1702EC90-A7A1-48C3-A689-0FFCD55D3988}"/>
    <hyperlink ref="H42" r:id="rId31" display="https://www.google.com/search?q=aids+resource+group&amp;oq=AIDS+Resource+Group&amp;gs_lcrp=EgZjaHJvbWUqBwgAEAAYgAQyBwgAEAAYgAQyCAgBEAAYFhgeMg0IAhAAGIYDGIAEGIoFMgoIAxAAGIAEGKIEMgoIBBAAGIAEGKIEMgoIBRAAGIAEGKIE0gEHMTc5ajBqMagCALACAA&amp;sourceid=chrome&amp;ie=UTF-8" xr:uid="{F247EA0E-105C-4037-B5FD-CC79717B38B6}"/>
    <hyperlink ref="H43" r:id="rId32" display="https://www.google.com/search?q=familia+dental+evansville+in&amp;sca_esv=5ac3b5860f52b755&amp;ei=0mhjZvztLJmvptQP8b2T4QY&amp;gs_ssp=eJwFwUsKgCAQAFDaBt2ghZvWjRb5OUK3GHFGRBP6IB6_98ZpjauU0d7bk3ODwS3QjTlIebXzIVmTtg46kwWLqMCjBuBwzoxXKglFoPphEdSwvi2VQiLVHxekGnU&amp;oq=familia+dental+evas&amp;gs_lp=Egxnd3Mtd2l6LXNlcnAiE2ZhbWlsaWEgZGVudGFsIGV2YXMqAggAMg0QLhiABBjHARgNGK8BMgcQABiABBgNMgYQABgNGB4yBhAAGA0YHjILEAAYgAQYhgMYigUyCxAAGIAEGIYDGIoFMgsQABiABBiGAxiKBTIIEAAYgAQYogQyHBAuGIAEGMcBGA0YrwEYlwUY3AQY3gQY4ATYAQJIshxQ6QNY4wdwAXgBkAEAmAFyoAGBBKoBAzIuM7gBA8gBAPgBAZgCB6ACjxjCAgoQABiwAxjWBBhHwgINEAAYgAQYsAMYQxiKBcICDhAAGIAEGLADGLEDGIoFwgIZEC4YgAQYsAMYQxjHARjIAxiKBRivAdgBAcICHBAuGIAEGLADGEMYxwEYyAMYigUYjgUYrwHYAQHCAgsQLhiABBjHARivAcICDhAuGIAEGMcBGI4FGK8BwgIFEAAYgATCAhoQLhiABBjHARivARiXBRjcBBjeBBjgBNgBAsICHRAuGIAEGMcBGI4FGK8BGJcFGNwEGN4EGOAE2AECwgIGEAAYFhgemAMAiAYBkAYUugYGCAEQARgIugYGCAIQARgUkgcHMi40LjgtMaAH_UY&amp;sclient=gws-wiz-serp" xr:uid="{1572F4E0-FFC9-44FA-9917-2471B0D820CC}"/>
    <hyperlink ref="H44" r:id="rId33" display="https://www.mhsindiana.com/" xr:uid="{2E85E50F-F540-477F-8EED-5B1FFC8A93B2}"/>
    <hyperlink ref="H45" r:id="rId34" display="https://www.google.com/search?q=brentwood+springs&amp;oq=brentwood+springs&amp;gs_lcrp=EgZjaHJvbWUyCQgAEEUYORiABDINCAEQABiDARixAxiABDIKCAIQABixAxiABDIKCAMQABixAxiABDINCAQQABiDARixAxiABDIHCAUQABiABDINCAYQABiDARixAxiABDINCAcQABiDARixAxiABNIBCDE5NzNqMGoxqAIAsAIA&amp;sourceid=chrome&amp;ie=UTF-8" xr:uid="{CEDCFA17-E767-4DE1-B4EF-DC117C47F197}"/>
    <hyperlink ref="H46" r:id="rId35" display="https://www.caresource.com/in/plans/medicaid/" xr:uid="{4F9EEA14-9DF0-45EA-B58F-22DB28BFF95A}"/>
    <hyperlink ref="H47" r:id="rId36" display="https://www.in.gov/fssa/dmha/substance-misuse-prevention-and-mental-health-promotion/prevention-partners/" xr:uid="{9AE0803F-4673-4432-9727-0F502ACD5BCF}"/>
    <hyperlink ref="H48" r:id="rId37" display="https://albionfellowsbacon.org/" xr:uid="{F8D29A03-51D9-4CB9-B0ED-6A3B552CF313}"/>
    <hyperlink ref="H49" r:id="rId38" display="https://www.google.com/search?q=Aurora%2C+Inc.+Evansville&amp;oq=Aurora%2C+Inc.+Evansville&amp;gs_lcrp=EgZjaHJvbWUyBggAEEUYOTIHCAEQABiABDIKCAIQABiABBiiBDIKCAMQABiABBiiBNIBBzE4MGowajGoAgCwAgA&amp;sourceid=chrome&amp;ie=UTF-8" xr:uid="{BBDDA7B2-DC4C-4110-B68A-785600C4C31E}"/>
    <hyperlink ref="H50" r:id="rId39" display="https://www.google.com/search?q=Community+Action+Programs+of+Evansville+(CAPE)&amp;oq=Community+Action+Programs+of+Evansville+(CAPE)&amp;gs_lcrp=EgZjaHJvbWUyBggAEEUYOTIKCAEQABiABBiiBDIKCAIQABiABBiiBDIKCAMQABiABBiiBNIBBzI3NmowajGoAgCwAgA&amp;sourceid=chrome&amp;ie=UTF-8" xr:uid="{129A4621-DD8D-4887-8ED6-87F2930D3582}"/>
    <hyperlink ref="H51" r:id="rId40" display="https://www.google.com/search?q=Echo+Housing&amp;oq=Echo+Housing&amp;gs_lcrp=EgZjaHJvbWUyCQgAEEUYORiABDIHCAEQABiABDIHCAIQABiABDIHCAMQABiABDIHCAQQABiABDIHCAUQABiABDIHCAYQABiABDIHCAcQABiABNIBBzE4MmowajGoAgCwAgA&amp;sourceid=chrome&amp;ie=UTF-8" xr:uid="{4AABFF43-E7D2-4E05-B0E3-2C16B7506480}"/>
    <hyperlink ref="H52" r:id="rId41" display="https://www.google.com/search?q=ozanam+family+shelter&amp;oq=Ozanam+Family+Shelter&amp;gs_lcrp=EgZjaHJvbWUqBwgAEAAYgAQyBwgAEAAYgAQyBwgBEAAYgAQyBwgCEAAYgAQyCAgDEAAYFhgeMggIBBAAGBYYHjIKCAUQABiABBiiBNIBBzE2NGowajGoAgCwAgA&amp;sourceid=chrome&amp;ie=UTF-8" xr:uid="{E04B44A4-990F-4674-8BD4-C39932AE7B53}"/>
    <hyperlink ref="H53" r:id="rId42" display="https://www.google.com/search?q=united+caring+services&amp;oq=United+Caring+Services&amp;gs_lcrp=EgZjaHJvbWUqBwgAEAAYgAQyBwgAEAAYgAQyBwgBEAAYgAQyBwgCEAAYgAQyBwgDEAAYgAQyBwgEEAAYgAQyBwgFEAAYgAQyCAgGEAAYFhgeMggIBxAAGBYYHtIBBzE1NGowajGoAgCwAgA&amp;sourceid=chrome&amp;ie=UTF-8" xr:uid="{E1090B25-033B-4284-88E4-CF44496F2F67}"/>
    <hyperlink ref="H54" r:id="rId43" xr:uid="{24B78C9D-3E63-4B0B-AE28-89E3D940B095}"/>
    <hyperlink ref="H55" r:id="rId44" display="https://www.willowtreepc.org/" xr:uid="{DD9399E0-9F54-47C0-ACEC-F176C4C13722}"/>
    <hyperlink ref="H56" r:id="rId45" display="https://www.google.com/search?q=ywca+of+evansville&amp;oq=YWCA+of+Evansville&amp;gs_lcrp=EgZjaHJvbWUqBwgAEAAYgAQyBwgAEAAYgAQyCAgBEAAYFhgeMggIAhAAGBYYHjIICAMQABgWGB4yCAgEEAAYFhgeMg0IBRAAGIYDGIAEGIoFMg0IBhAAGIYDGIAEGIoFMg0IBxAAGIYDGIAEGIoF0gEHMzMxajBqMagCALACAA&amp;sourceid=chrome&amp;ie=UTF-8" xr:uid="{E150F49C-0ADA-4332-A139-13B632F1B7CA}"/>
    <hyperlink ref="H57" r:id="rId46" xr:uid="{DE979249-3740-4293-9B5E-A9B2ACC7E59F}"/>
    <hyperlink ref="H58" r:id="rId47" display="https://isaiah117house.com/indiana" xr:uid="{F3F7887C-BF2D-4113-81E4-FFF7477C31F6}"/>
    <hyperlink ref="H59" r:id="rId48" display="https://www.trotterhouse.org/" xr:uid="{6D75964B-5DBE-4DBE-9C66-0C3F2A6A8B3D}"/>
    <hyperlink ref="H60" r:id="rId49" display="https://www.google.com/search?q=Habitat+for+Humanity-+Gibson+County&amp;oq=Habitat+for+Humanity-+Gibson+County&amp;gs_lcrp=EgZjaHJvbWUyBggAEEUYOTIICAEQABgWGB4yDQgCEAAYhgMYgAQYigUyDQgDEAAYhgMYgAQYigUyDQgEEAAYhgMYgAQYigUyDQgFEAAYhgMYgAQYigUyCggGEAAYgAQYogQyCggHEAAYgAQYogQyCggIEAAYgAQYogTSAQcyNzRqMGo0qAIAsAIA&amp;sourceid=chrome&amp;ie=UTF-8" xr:uid="{329332A3-F952-4CBF-8A1C-427039F2C4F1}"/>
    <hyperlink ref="H61" r:id="rId50" display="https://www.forevansville.org/collaboratives/house" xr:uid="{91007E07-DF58-46A1-B3D7-18DB3644FFD3}"/>
    <hyperlink ref="H62" r:id="rId51" display="https://evansvillehabitat.org/" xr:uid="{4FADF179-6395-445E-A769-25629ED93079}"/>
    <hyperlink ref="H63" r:id="rId52" display="https://www.google.com/search?q=albion+domestic+violence+shelter&amp;oq=Albion+Domestic+Violence+Shelter&amp;gs_lcrp=EgZjaHJvbWUqBwgAEAAYgAQyBwgAEAAYgAQyCggBEAAYgAQYogQyCggCEAAYgAQYogQyCggDEAAYgAQYogQyCggEEAAYgAQYogTSAQcxNjBqMGoxqAIAsAIA&amp;sourceid=chrome&amp;ie=UTF-8" xr:uid="{3DE1B2FA-E365-4054-8880-96D708779AD4}"/>
    <hyperlink ref="H64" r:id="rId53" display="https://pomaevv.com/" xr:uid="{5BEE9281-AEBB-4A0C-ADE3-86D46A9A4229}"/>
    <hyperlink ref="H66" r:id="rId54" display="https://www.hillcrestevv.org/" xr:uid="{41F629FE-6B99-4357-A6D0-206BB0921A77}"/>
    <hyperlink ref="H68" r:id="rId55" display="https://www.voa.org/" xr:uid="{00F0FB7F-2DDF-4887-AC5B-9D6C6B9E98B8}"/>
    <hyperlink ref="H69" r:id="rId56" display="https://www.oxfordhousein.org/" xr:uid="{FD26DA53-AAD8-4779-9641-E4DAB6B84768}"/>
    <hyperlink ref="H70" r:id="rId57" display="https://www.google.com/search?q=Evansville+Christian+Life+Center&amp;oq=&amp;gs_lcrp=EgZjaHJvbWUqBggAEEUYOzIGCAAQRRg7MgcIARAAGIAEMgcIAhAAGIAEMgcIAxAAGIAEMgcIBBAAGIAEMggIBRAAGBYYHjIICAYQABgWGB4yCAgHEAAYFhgeMgoICBAAGIAEGKIE0gEHMjU4ajBqNKgCALACAA&amp;sourceid=chrome&amp;ie=UTF-8" xr:uid="{0F184DA3-65AF-46CB-868C-C9D32FB132CA}"/>
    <hyperlink ref="H71" r:id="rId58" display="https://www.fhlcommunity.org/" xr:uid="{D8023EC2-9D01-48CA-8042-86999C08CFBF}"/>
    <hyperlink ref="H72" r:id="rId59" display="https://mss.anthem.com/in/insurance-plans/healthy-indiana-plan-medicaid.html" xr:uid="{F82387F1-EA99-44AD-8E4E-B9C412F21FB4}"/>
    <hyperlink ref="H73" r:id="rId60" display="https://www.indianalegalservices.org/" xr:uid="{212AB1D8-EF61-4F75-8C72-4E9B27284C1E}"/>
    <hyperlink ref="H75" r:id="rId61" display="https://www.gshvin.org/" xr:uid="{5919A7B6-7659-4AA6-9C50-EE292BF7822A}"/>
    <hyperlink ref="H76" r:id="rId62" display="https://www.google.com/search?q=catholic+charities+evansville+indiana&amp;oq=Catholic+Charities+evansville&amp;gs_lcrp=EgZjaHJvbWUqBwgAEAAYgAQyBwgAEAAYgAQyBwgBEAAYgAQyCAgCEAAYFhgeMggIAxAAGBYYHjINCAQQABiGAxiABBiKBTINCAUQABiGAxiABBiKBTINCAYQABiGAxiABBiKBTINCAcQABiGAxiABBiKBdIBCDM1MzNqMGoxqAIAsAIA&amp;sourceid=chrome&amp;ie=UTF-8" xr:uid="{06A88635-A760-4BDF-8F38-258B2CF7D67E}"/>
    <hyperlink ref="H77" r:id="rId63" display="https://bgclubevv.org/" xr:uid="{231F9C32-278D-4BDB-BCC3-F8E3E1C4885C}"/>
    <hyperlink ref="H78" r:id="rId64" display="https://ymcaswin.org/" xr:uid="{AF83D311-BCF3-4A4B-B3C9-48AF87D716E1}"/>
    <hyperlink ref="H79" r:id="rId65" display="https://parentingtimecenter.org/" xr:uid="{3DCA478F-20C6-4DA9-87D1-9C3E5FE0066F}"/>
    <hyperlink ref="H80" r:id="rId66" display="https://ihbs.us/" xr:uid="{FDF00C03-0B5C-473D-8706-3667264D1CEA}"/>
    <hyperlink ref="H81" r:id="rId67" display="https://sebreeconsulting.com/" xr:uid="{8EB945CA-CF4E-4F7C-A5AC-AFAD1ACFCC1E}"/>
    <hyperlink ref="H82" r:id="rId68" display="https://www.google.com/search?q=matthew+25+evansville&amp;oq=matthew+25+evansville&amp;gs_lcrp=EgZjaHJvbWUqBwgAEAAYgAQyBwgAEAAYgAQyBwgBEAAYgAQyCAgCEAAYFhgeMg0IAxAAGIYDGIAEGIoFMg0IBBAAGIYDGIAEGIoFMg0IBRAAGIYDGIAEGIoFMg0IBhAAGIYDGIAEGIoFMg0IBxAAGIYDGIAEGIoF0gEIMzk0NmowajGoAgCwAgA&amp;sourceid=chrome&amp;ie=UTF-8" xr:uid="{D09687D2-AF50-4EE6-9063-CAB7D193A061}"/>
    <hyperlink ref="H83" r:id="rId69" display="https://www.forevansville.org/" xr:uid="{2A5932EC-F89C-4AC2-B0AC-4D31487174B2}"/>
    <hyperlink ref="H84" r:id="rId70" display="https://poseycoa.com/" xr:uid="{8F1D4476-5328-4370-BD6A-FB372B31F09A}"/>
    <hyperlink ref="H85" r:id="rId71" display="https://www.google.com/search?q=black+township+trustee&amp;oq=Black+Township+Trustee&amp;gs_lcrp=EgZjaHJvbWUqBwgAEAAYgAQyBwgAEAAYgAQyBggBEEUYOzIHCAIQABiABDIICAMQABgWGB4yCggEEAAYgAQYogQyCggFEAAYgAQYogTSAQczOTRqMGo0qAIAsAIA&amp;sourceid=chrome&amp;ie=UTF-8" xr:uid="{5EDE908F-D2E1-467B-8F61-123FDA245A76}"/>
    <hyperlink ref="H86" r:id="rId72" display="https://goodwillnfp.org/" xr:uid="{B91D36E4-CF8A-497C-B959-5DF8A873D182}"/>
    <hyperlink ref="H88" r:id="rId73" display="https://unitedwayposeycounty.org/" xr:uid="{70D3B498-7016-47C6-B989-E3A699A1248D}"/>
    <hyperlink ref="H90" r:id="rId74" display="https://www.unitedwayofdaviesscounty.org/" xr:uid="{220607FF-7991-46A2-AC26-A11294D8709E}"/>
    <hyperlink ref="H89" r:id="rId75" display="https://www.dcymca.org/" xr:uid="{E28AD5AE-A761-4F12-872B-7FA99E6F317A}"/>
    <hyperlink ref="H91" r:id="rId76" display="https://www.daviess.org/1254/Sheriffs-Office" xr:uid="{B9691087-3985-438C-94C8-DA88CE41680E}"/>
    <hyperlink ref="H92" r:id="rId77" display="https://www.facebook.com/p/Smokefree-Communities-of-Vanderburgh-County-100068769124835/" xr:uid="{7F5F0ECF-0355-429C-B839-3EF0F47EA067}"/>
    <hyperlink ref="H93" r:id="rId78" display="https://www.in.gov/idoc/facilities/adult/branchville-correctional-facility/" xr:uid="{C4112D6D-0218-48AA-AF25-67307511F901}"/>
    <hyperlink ref="H94" r:id="rId79" display="https://reformalliance.com/" xr:uid="{0A9606A6-038A-464D-96C8-CC58FBA42271}"/>
    <hyperlink ref="H95" r:id="rId80" display="https://www.thegrowingindygroup.com/" xr:uid="{E6EC3AFB-A766-4E3C-88BC-1F149538836A}"/>
    <hyperlink ref="H96" r:id="rId81" display="https://www.veteranscourtofsouthernindiana.org/" xr:uid="{5B5B0A40-DA9C-4572-9619-DE546F93AC85}"/>
    <hyperlink ref="H97" r:id="rId82" display="https://evansvillerecoveryalliance.com/" xr:uid="{95D2384F-5D6B-40D7-8DCC-9A95B5F5D69C}"/>
    <hyperlink ref="H98" r:id="rId83" display="https://www.google.com/search?q=Vanderburgh+Prosecutors+Office&amp;oq=Vanderburgh+Prosecutors+Office&amp;gs_lcrp=EgZjaHJvbWUyBggAEEUYOTIJCAEQABgKGIAEMggIAhAAGBYYHjIKCAMQABgKGBYYHjIICAQQABgWGB4yCggFEAAYgAQYogQyCggGEAAYgAQYogTSAQcxODJqMGo0qAIAsAIA&amp;sourceid=chrome&amp;ie=UTF-8" xr:uid="{449929A7-A1F2-4CB6-98A7-1044D3F2BC5F}"/>
    <hyperlink ref="H99" r:id="rId84" display="https://www.facebook.com/VCCVincennes/" xr:uid="{7796B428-E550-4591-B74F-AD92ED3AE627}"/>
    <hyperlink ref="H100" r:id="rId85" display="https://indysb.org/itvap/" xr:uid="{C6066268-AA5F-477E-8869-9DD51BF5C7BF}"/>
    <hyperlink ref="H101" r:id="rId86" display="https://www.in.gov/health/tpc/files/county-pages/Spencer-County.pdf" xr:uid="{AFADA883-0DC1-4E64-A61B-0A7C892AFB9A}"/>
    <hyperlink ref="H102" r:id="rId87" display="https://midwest.centerpointenergy.com/assistance/weather" xr:uid="{6EC54CB5-E7CB-4DCB-B276-0CB632170F6B}"/>
    <hyperlink ref="H103" r:id="rId88" display="https://www.in.gov/dwd/WorkOne/regions/region11.html" xr:uid="{60474741-FEC3-4B3C-945F-EA7FB4CC85D0}"/>
    <hyperlink ref="H7" r:id="rId89" display="https://www.vanderburghgov.org/" xr:uid="{19806B01-4F75-4D60-BE05-F9677CEB3883}"/>
    <hyperlink ref="H11" r:id="rId90" xr:uid="{4429318C-8C49-4B53-93C2-D7EC62B341BB}"/>
    <hyperlink ref="H34" r:id="rId91" xr:uid="{2379AF13-713A-4F96-B12B-77E411E3E088}"/>
    <hyperlink ref="H65" r:id="rId92" xr:uid="{EBB98263-2B3E-4E73-8EE2-D013409653F9}"/>
    <hyperlink ref="H74" r:id="rId93" xr:uid="{A5F5DC14-F764-4446-AC55-2124F71139D6}"/>
  </hyperlinks>
  <pageMargins left="0.7" right="0.7" top="0.75" bottom="0.75" header="0.3" footer="0.3"/>
  <drawing r:id="rId94"/>
  <tableParts count="1">
    <tablePart r:id="rId95"/>
  </tableParts>
  <extLst>
    <ext xmlns:x15="http://schemas.microsoft.com/office/spreadsheetml/2010/11/main" uri="{3A4CF648-6AED-40f4-86FF-DC5316D8AED3}">
      <x14:slicerList xmlns:x14="http://schemas.microsoft.com/office/spreadsheetml/2009/9/main">
        <x14:slicer r:id="rId96"/>
      </x14:slicerList>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42596-9CD1-46BB-9FA5-ADF8515A08D8}">
  <dimension ref="A1:H108"/>
  <sheetViews>
    <sheetView topLeftCell="A96" workbookViewId="0">
      <selection activeCell="D109" sqref="D109"/>
    </sheetView>
  </sheetViews>
  <sheetFormatPr defaultRowHeight="15"/>
  <cols>
    <col min="2" max="2" width="38.5703125" customWidth="1"/>
    <col min="3" max="6" width="16.42578125" customWidth="1"/>
    <col min="7" max="7" width="29.5703125" customWidth="1"/>
    <col min="8" max="8" width="26" customWidth="1"/>
  </cols>
  <sheetData>
    <row r="1" spans="1:8" ht="40.5" customHeight="1" thickBot="1">
      <c r="A1" s="175" t="s">
        <v>2865</v>
      </c>
      <c r="B1" s="176"/>
      <c r="C1" s="176"/>
      <c r="D1" s="176"/>
      <c r="E1" s="176"/>
      <c r="F1" s="176"/>
      <c r="G1" s="176"/>
      <c r="H1" s="177"/>
    </row>
    <row r="2" spans="1:8" ht="104.25" customHeight="1"/>
    <row r="3" spans="1:8" ht="103.5" customHeight="1">
      <c r="A3" s="94" t="s">
        <v>0</v>
      </c>
      <c r="B3" s="94" t="s">
        <v>1</v>
      </c>
      <c r="C3" s="95" t="s">
        <v>2</v>
      </c>
      <c r="D3" s="95" t="s">
        <v>2264</v>
      </c>
      <c r="E3" s="95" t="s">
        <v>2265</v>
      </c>
      <c r="F3" s="95" t="s">
        <v>3</v>
      </c>
      <c r="G3" s="94" t="s">
        <v>4</v>
      </c>
      <c r="H3" s="95" t="s">
        <v>1679</v>
      </c>
    </row>
    <row r="4" spans="1:8" s="3" customFormat="1" ht="45">
      <c r="A4" s="11">
        <v>13</v>
      </c>
      <c r="B4" s="21" t="s">
        <v>688</v>
      </c>
      <c r="C4" s="21" t="s">
        <v>689</v>
      </c>
      <c r="D4" s="16"/>
      <c r="E4" s="16"/>
      <c r="F4" s="16" t="s">
        <v>578</v>
      </c>
      <c r="G4" s="16"/>
      <c r="H4" s="16" t="s">
        <v>2759</v>
      </c>
    </row>
    <row r="5" spans="1:8" s="3" customFormat="1" ht="30">
      <c r="A5" s="11">
        <v>13</v>
      </c>
      <c r="B5" s="21" t="s">
        <v>790</v>
      </c>
      <c r="C5" s="21" t="s">
        <v>19</v>
      </c>
      <c r="D5" s="16"/>
      <c r="E5" s="16"/>
      <c r="F5" s="16" t="s">
        <v>578</v>
      </c>
      <c r="G5" s="16"/>
      <c r="H5" s="16" t="s">
        <v>2760</v>
      </c>
    </row>
    <row r="6" spans="1:8" s="3" customFormat="1" ht="45">
      <c r="A6" s="11">
        <v>13</v>
      </c>
      <c r="B6" s="21" t="s">
        <v>720</v>
      </c>
      <c r="C6" s="21" t="s">
        <v>6</v>
      </c>
      <c r="D6" s="16"/>
      <c r="E6" s="16"/>
      <c r="F6" s="16" t="s">
        <v>578</v>
      </c>
      <c r="G6" s="16"/>
      <c r="H6" s="16" t="s">
        <v>2761</v>
      </c>
    </row>
    <row r="7" spans="1:8" s="3" customFormat="1" ht="75">
      <c r="A7" s="11">
        <v>13</v>
      </c>
      <c r="B7" s="21" t="s">
        <v>781</v>
      </c>
      <c r="C7" s="21" t="s">
        <v>318</v>
      </c>
      <c r="D7" s="16"/>
      <c r="E7" s="16"/>
      <c r="F7" s="16" t="s">
        <v>578</v>
      </c>
      <c r="G7" s="16"/>
      <c r="H7" s="16" t="s">
        <v>2762</v>
      </c>
    </row>
    <row r="8" spans="1:8" s="3" customFormat="1" ht="30">
      <c r="A8" s="11">
        <v>13</v>
      </c>
      <c r="B8" s="21" t="s">
        <v>782</v>
      </c>
      <c r="C8" s="21" t="s">
        <v>318</v>
      </c>
      <c r="D8" s="16"/>
      <c r="E8" s="16"/>
      <c r="F8" s="16" t="s">
        <v>578</v>
      </c>
      <c r="G8" s="16"/>
      <c r="H8" s="16" t="s">
        <v>2097</v>
      </c>
    </row>
    <row r="9" spans="1:8" s="3" customFormat="1" ht="75">
      <c r="A9" s="11">
        <v>13</v>
      </c>
      <c r="B9" s="21" t="s">
        <v>787</v>
      </c>
      <c r="C9" s="21" t="s">
        <v>6</v>
      </c>
      <c r="D9" s="16" t="s">
        <v>779</v>
      </c>
      <c r="E9" s="16"/>
      <c r="F9" s="16" t="s">
        <v>578</v>
      </c>
      <c r="G9" s="16"/>
      <c r="H9" s="16" t="s">
        <v>2763</v>
      </c>
    </row>
    <row r="10" spans="1:8" s="3" customFormat="1" ht="60">
      <c r="A10" s="11">
        <v>13</v>
      </c>
      <c r="B10" s="21" t="s">
        <v>791</v>
      </c>
      <c r="C10" s="21" t="s">
        <v>6</v>
      </c>
      <c r="D10" s="16"/>
      <c r="E10" s="16"/>
      <c r="F10" s="16" t="s">
        <v>578</v>
      </c>
      <c r="G10" s="16"/>
      <c r="H10" s="16" t="s">
        <v>2764</v>
      </c>
    </row>
    <row r="11" spans="1:8" s="3" customFormat="1" ht="60">
      <c r="A11" s="11">
        <v>13</v>
      </c>
      <c r="B11" s="21" t="s">
        <v>792</v>
      </c>
      <c r="C11" s="21" t="s">
        <v>6</v>
      </c>
      <c r="D11" s="16"/>
      <c r="E11" s="16"/>
      <c r="F11" s="16" t="s">
        <v>578</v>
      </c>
      <c r="G11" s="16"/>
      <c r="H11" s="16" t="s">
        <v>2765</v>
      </c>
    </row>
    <row r="12" spans="1:8" s="3" customFormat="1" ht="45">
      <c r="A12" s="11">
        <v>13</v>
      </c>
      <c r="B12" s="21" t="s">
        <v>777</v>
      </c>
      <c r="C12" s="21" t="s">
        <v>316</v>
      </c>
      <c r="D12" s="16"/>
      <c r="E12" s="16"/>
      <c r="F12" s="16" t="s">
        <v>578</v>
      </c>
      <c r="G12" s="16"/>
      <c r="H12" s="16" t="s">
        <v>2766</v>
      </c>
    </row>
    <row r="13" spans="1:8" s="3" customFormat="1" ht="30">
      <c r="A13" s="11">
        <v>13</v>
      </c>
      <c r="B13" s="21" t="s">
        <v>699</v>
      </c>
      <c r="C13" s="21" t="s">
        <v>6</v>
      </c>
      <c r="D13" s="16"/>
      <c r="E13" s="16"/>
      <c r="F13" s="16" t="s">
        <v>578</v>
      </c>
      <c r="G13" s="16"/>
      <c r="H13" s="16" t="s">
        <v>2767</v>
      </c>
    </row>
    <row r="14" spans="1:8" s="3" customFormat="1" ht="45">
      <c r="A14" s="11">
        <v>13</v>
      </c>
      <c r="B14" s="21" t="s">
        <v>726</v>
      </c>
      <c r="C14" s="21" t="s">
        <v>6</v>
      </c>
      <c r="D14" s="16"/>
      <c r="E14" s="16"/>
      <c r="F14" s="16" t="s">
        <v>578</v>
      </c>
      <c r="G14" s="16"/>
      <c r="H14" s="16" t="s">
        <v>2768</v>
      </c>
    </row>
    <row r="15" spans="1:8" s="3" customFormat="1" ht="45">
      <c r="A15" s="11">
        <v>13</v>
      </c>
      <c r="B15" s="21" t="s">
        <v>755</v>
      </c>
      <c r="C15" s="21" t="s">
        <v>6</v>
      </c>
      <c r="D15" s="21" t="s">
        <v>1658</v>
      </c>
      <c r="E15" s="16"/>
      <c r="F15" s="16" t="s">
        <v>578</v>
      </c>
      <c r="G15" s="16"/>
      <c r="H15" s="16" t="s">
        <v>2769</v>
      </c>
    </row>
    <row r="16" spans="1:8" s="3" customFormat="1" ht="45">
      <c r="A16" s="11">
        <v>13</v>
      </c>
      <c r="B16" s="21" t="s">
        <v>789</v>
      </c>
      <c r="C16" s="21" t="s">
        <v>6</v>
      </c>
      <c r="D16" s="21" t="s">
        <v>1658</v>
      </c>
      <c r="E16" s="16"/>
      <c r="F16" s="16" t="s">
        <v>578</v>
      </c>
      <c r="G16" s="16"/>
      <c r="H16" s="16" t="s">
        <v>2770</v>
      </c>
    </row>
    <row r="17" spans="1:8" s="3" customFormat="1" ht="30">
      <c r="A17" s="11">
        <v>13</v>
      </c>
      <c r="B17" s="21" t="s">
        <v>711</v>
      </c>
      <c r="C17" s="21" t="s">
        <v>6</v>
      </c>
      <c r="D17" s="21" t="s">
        <v>1658</v>
      </c>
      <c r="E17" s="16"/>
      <c r="F17" s="16" t="s">
        <v>578</v>
      </c>
      <c r="G17" s="16"/>
      <c r="H17" s="16" t="s">
        <v>2771</v>
      </c>
    </row>
    <row r="18" spans="1:8" s="3" customFormat="1">
      <c r="A18" s="11">
        <v>13</v>
      </c>
      <c r="B18" s="21" t="s">
        <v>793</v>
      </c>
      <c r="C18" s="21" t="s">
        <v>6</v>
      </c>
      <c r="D18" s="21" t="s">
        <v>1658</v>
      </c>
      <c r="E18" s="16"/>
      <c r="F18" s="16" t="s">
        <v>1662</v>
      </c>
      <c r="G18" s="16"/>
      <c r="H18" s="16" t="s">
        <v>2195</v>
      </c>
    </row>
    <row r="19" spans="1:8" s="3" customFormat="1" ht="60">
      <c r="A19" s="11">
        <v>13</v>
      </c>
      <c r="B19" s="21" t="s">
        <v>709</v>
      </c>
      <c r="C19" s="21" t="s">
        <v>20</v>
      </c>
      <c r="D19" s="21" t="s">
        <v>710</v>
      </c>
      <c r="E19" s="16"/>
      <c r="F19" s="16" t="s">
        <v>578</v>
      </c>
      <c r="G19" s="16"/>
      <c r="H19" s="16" t="s">
        <v>2772</v>
      </c>
    </row>
    <row r="20" spans="1:8" s="3" customFormat="1" ht="30">
      <c r="A20" s="11">
        <v>13</v>
      </c>
      <c r="B20" s="21" t="s">
        <v>738</v>
      </c>
      <c r="C20" s="21" t="s">
        <v>6</v>
      </c>
      <c r="D20" s="21" t="s">
        <v>710</v>
      </c>
      <c r="E20" s="16"/>
      <c r="F20" s="16" t="s">
        <v>578</v>
      </c>
      <c r="G20" s="16"/>
      <c r="H20" s="16" t="s">
        <v>2773</v>
      </c>
    </row>
    <row r="21" spans="1:8" s="3" customFormat="1" ht="45">
      <c r="A21" s="11">
        <v>13</v>
      </c>
      <c r="B21" s="21" t="s">
        <v>686</v>
      </c>
      <c r="C21" s="21" t="s">
        <v>761</v>
      </c>
      <c r="D21" s="21" t="s">
        <v>687</v>
      </c>
      <c r="E21" s="16"/>
      <c r="F21" s="16" t="s">
        <v>578</v>
      </c>
      <c r="G21" s="16"/>
      <c r="H21" s="16" t="s">
        <v>2774</v>
      </c>
    </row>
    <row r="22" spans="1:8" s="3" customFormat="1" ht="30">
      <c r="A22" s="11">
        <v>13</v>
      </c>
      <c r="B22" s="21" t="s">
        <v>724</v>
      </c>
      <c r="C22" s="21" t="s">
        <v>761</v>
      </c>
      <c r="D22" s="21" t="s">
        <v>725</v>
      </c>
      <c r="E22" s="16"/>
      <c r="F22" s="16" t="s">
        <v>578</v>
      </c>
      <c r="G22" s="16"/>
      <c r="H22" s="16" t="s">
        <v>2775</v>
      </c>
    </row>
    <row r="23" spans="1:8" s="3" customFormat="1" ht="45">
      <c r="A23" s="11">
        <v>13</v>
      </c>
      <c r="B23" s="21" t="s">
        <v>741</v>
      </c>
      <c r="C23" s="21" t="s">
        <v>761</v>
      </c>
      <c r="D23" s="16" t="s">
        <v>1654</v>
      </c>
      <c r="E23" s="16"/>
      <c r="F23" s="16" t="s">
        <v>578</v>
      </c>
      <c r="G23" s="16"/>
      <c r="H23" s="16" t="s">
        <v>2776</v>
      </c>
    </row>
    <row r="24" spans="1:8" s="3" customFormat="1" ht="30">
      <c r="A24" s="11">
        <v>13</v>
      </c>
      <c r="B24" s="21" t="s">
        <v>703</v>
      </c>
      <c r="C24" s="21" t="s">
        <v>13</v>
      </c>
      <c r="D24" s="16"/>
      <c r="E24" s="16"/>
      <c r="F24" s="16" t="s">
        <v>578</v>
      </c>
      <c r="G24" s="16"/>
      <c r="H24" s="16" t="s">
        <v>2777</v>
      </c>
    </row>
    <row r="25" spans="1:8" s="3" customFormat="1" ht="45">
      <c r="A25" s="11">
        <v>13</v>
      </c>
      <c r="B25" s="21" t="s">
        <v>714</v>
      </c>
      <c r="C25" s="21" t="s">
        <v>6</v>
      </c>
      <c r="D25" s="16"/>
      <c r="E25" s="16"/>
      <c r="F25" s="16" t="s">
        <v>578</v>
      </c>
      <c r="G25" s="16"/>
      <c r="H25" s="24" t="s">
        <v>3108</v>
      </c>
    </row>
    <row r="26" spans="1:8" s="3" customFormat="1" ht="45">
      <c r="A26" s="11">
        <v>13</v>
      </c>
      <c r="B26" s="16" t="s">
        <v>727</v>
      </c>
      <c r="C26" s="16" t="s">
        <v>19</v>
      </c>
      <c r="D26" s="16"/>
      <c r="E26" s="16"/>
      <c r="F26" s="16" t="s">
        <v>578</v>
      </c>
      <c r="G26" s="16"/>
      <c r="H26" s="16" t="s">
        <v>2778</v>
      </c>
    </row>
    <row r="27" spans="1:8" s="3" customFormat="1">
      <c r="A27" s="11">
        <v>13</v>
      </c>
      <c r="B27" s="16" t="s">
        <v>728</v>
      </c>
      <c r="C27" s="16" t="s">
        <v>19</v>
      </c>
      <c r="D27" s="16"/>
      <c r="E27" s="16"/>
      <c r="F27" s="16" t="s">
        <v>578</v>
      </c>
      <c r="G27" s="16"/>
      <c r="H27" s="16" t="s">
        <v>2779</v>
      </c>
    </row>
    <row r="28" spans="1:8" s="3" customFormat="1">
      <c r="A28" s="11">
        <v>13</v>
      </c>
      <c r="B28" s="16" t="s">
        <v>729</v>
      </c>
      <c r="C28" s="16" t="s">
        <v>19</v>
      </c>
      <c r="D28" s="16"/>
      <c r="E28" s="16"/>
      <c r="F28" s="16" t="s">
        <v>578</v>
      </c>
      <c r="G28" s="16"/>
      <c r="H28" s="16" t="s">
        <v>2780</v>
      </c>
    </row>
    <row r="29" spans="1:8" s="3" customFormat="1">
      <c r="A29" s="11">
        <v>13</v>
      </c>
      <c r="B29" s="16" t="s">
        <v>730</v>
      </c>
      <c r="C29" s="16" t="s">
        <v>19</v>
      </c>
      <c r="D29" s="16"/>
      <c r="E29" s="16"/>
      <c r="F29" s="16" t="s">
        <v>578</v>
      </c>
      <c r="G29" s="16"/>
      <c r="H29" s="16" t="s">
        <v>2781</v>
      </c>
    </row>
    <row r="30" spans="1:8" s="3" customFormat="1">
      <c r="A30" s="11">
        <v>13</v>
      </c>
      <c r="B30" s="21" t="s">
        <v>733</v>
      </c>
      <c r="C30" s="21" t="s">
        <v>19</v>
      </c>
      <c r="D30" s="16"/>
      <c r="E30" s="16"/>
      <c r="F30" s="16" t="s">
        <v>578</v>
      </c>
      <c r="G30" s="16"/>
      <c r="H30" s="16" t="s">
        <v>2195</v>
      </c>
    </row>
    <row r="31" spans="1:8" s="3" customFormat="1">
      <c r="A31" s="11">
        <v>13</v>
      </c>
      <c r="B31" s="21" t="s">
        <v>734</v>
      </c>
      <c r="C31" s="21" t="s">
        <v>19</v>
      </c>
      <c r="D31" s="16"/>
      <c r="E31" s="16"/>
      <c r="F31" s="16" t="s">
        <v>578</v>
      </c>
      <c r="G31" s="16"/>
      <c r="H31" s="16" t="s">
        <v>2195</v>
      </c>
    </row>
    <row r="32" spans="1:8" s="3" customFormat="1" ht="75">
      <c r="A32" s="11">
        <v>13</v>
      </c>
      <c r="B32" s="16" t="s">
        <v>747</v>
      </c>
      <c r="C32" s="16" t="s">
        <v>19</v>
      </c>
      <c r="D32" s="16"/>
      <c r="E32" s="16"/>
      <c r="F32" s="16" t="s">
        <v>578</v>
      </c>
      <c r="G32" s="16"/>
      <c r="H32" s="16" t="s">
        <v>2782</v>
      </c>
    </row>
    <row r="33" spans="1:8" s="3" customFormat="1" ht="75">
      <c r="A33" s="11">
        <v>13</v>
      </c>
      <c r="B33" s="16" t="s">
        <v>748</v>
      </c>
      <c r="C33" s="16" t="s">
        <v>19</v>
      </c>
      <c r="D33" s="16"/>
      <c r="E33" s="16"/>
      <c r="F33" s="16" t="s">
        <v>578</v>
      </c>
      <c r="G33" s="16"/>
      <c r="H33" s="16" t="s">
        <v>2783</v>
      </c>
    </row>
    <row r="34" spans="1:8" s="3" customFormat="1" ht="75">
      <c r="A34" s="11">
        <v>13</v>
      </c>
      <c r="B34" s="16" t="s">
        <v>749</v>
      </c>
      <c r="C34" s="16" t="s">
        <v>19</v>
      </c>
      <c r="D34" s="16"/>
      <c r="E34" s="16"/>
      <c r="F34" s="16" t="s">
        <v>578</v>
      </c>
      <c r="G34" s="16"/>
      <c r="H34" s="16" t="s">
        <v>2784</v>
      </c>
    </row>
    <row r="35" spans="1:8" s="3" customFormat="1" ht="45">
      <c r="A35" s="11">
        <v>13</v>
      </c>
      <c r="B35" s="21" t="s">
        <v>379</v>
      </c>
      <c r="C35" s="21" t="s">
        <v>6</v>
      </c>
      <c r="D35" s="16"/>
      <c r="E35" s="16"/>
      <c r="F35" s="16" t="s">
        <v>578</v>
      </c>
      <c r="G35" s="16"/>
      <c r="H35" s="16" t="s">
        <v>2785</v>
      </c>
    </row>
    <row r="36" spans="1:8" s="3" customFormat="1" ht="30">
      <c r="A36" s="11">
        <v>13</v>
      </c>
      <c r="B36" s="21" t="s">
        <v>775</v>
      </c>
      <c r="C36" s="21" t="s">
        <v>761</v>
      </c>
      <c r="D36" s="16"/>
      <c r="E36" s="16"/>
      <c r="F36" s="16" t="s">
        <v>578</v>
      </c>
      <c r="G36" s="16"/>
      <c r="H36" s="16" t="s">
        <v>2786</v>
      </c>
    </row>
    <row r="37" spans="1:8" s="3" customFormat="1" ht="30">
      <c r="A37" s="11">
        <v>13</v>
      </c>
      <c r="B37" s="21" t="s">
        <v>736</v>
      </c>
      <c r="C37" s="21" t="s">
        <v>761</v>
      </c>
      <c r="D37" s="16"/>
      <c r="E37" s="16"/>
      <c r="F37" s="16" t="s">
        <v>578</v>
      </c>
      <c r="G37" s="16"/>
      <c r="H37" s="16" t="s">
        <v>2787</v>
      </c>
    </row>
    <row r="38" spans="1:8" s="3" customFormat="1" ht="30">
      <c r="A38" s="11">
        <v>13</v>
      </c>
      <c r="B38" s="21" t="s">
        <v>762</v>
      </c>
      <c r="C38" s="21" t="s">
        <v>761</v>
      </c>
      <c r="D38" s="16"/>
      <c r="E38" s="16"/>
      <c r="F38" s="16" t="s">
        <v>578</v>
      </c>
      <c r="G38" s="16"/>
      <c r="H38" s="16" t="s">
        <v>2788</v>
      </c>
    </row>
    <row r="39" spans="1:8" s="3" customFormat="1" ht="30">
      <c r="A39" s="11">
        <v>13</v>
      </c>
      <c r="B39" s="21" t="s">
        <v>763</v>
      </c>
      <c r="C39" s="21" t="s">
        <v>761</v>
      </c>
      <c r="D39" s="16"/>
      <c r="E39" s="16"/>
      <c r="F39" s="16" t="s">
        <v>578</v>
      </c>
      <c r="G39" s="16"/>
      <c r="H39" s="16" t="s">
        <v>2789</v>
      </c>
    </row>
    <row r="40" spans="1:8" s="3" customFormat="1" ht="45">
      <c r="A40" s="11">
        <v>13</v>
      </c>
      <c r="B40" s="21" t="s">
        <v>700</v>
      </c>
      <c r="C40" s="21" t="s">
        <v>876</v>
      </c>
      <c r="D40" s="16"/>
      <c r="E40" s="16"/>
      <c r="F40" s="16" t="s">
        <v>578</v>
      </c>
      <c r="G40" s="16"/>
      <c r="H40" s="16" t="s">
        <v>2790</v>
      </c>
    </row>
    <row r="41" spans="1:8" s="3" customFormat="1" ht="60">
      <c r="A41" s="11">
        <v>13</v>
      </c>
      <c r="B41" s="21" t="s">
        <v>701</v>
      </c>
      <c r="C41" s="21" t="s">
        <v>10</v>
      </c>
      <c r="D41" s="16"/>
      <c r="E41" s="16"/>
      <c r="F41" s="16" t="s">
        <v>578</v>
      </c>
      <c r="G41" s="16"/>
      <c r="H41" s="16" t="s">
        <v>2791</v>
      </c>
    </row>
    <row r="42" spans="1:8" s="3" customFormat="1" ht="30">
      <c r="A42" s="11">
        <v>13</v>
      </c>
      <c r="B42" s="21" t="s">
        <v>771</v>
      </c>
      <c r="C42" s="21" t="s">
        <v>10</v>
      </c>
      <c r="D42" s="21" t="s">
        <v>772</v>
      </c>
      <c r="E42" s="16"/>
      <c r="F42" s="16" t="s">
        <v>578</v>
      </c>
      <c r="G42" s="16"/>
      <c r="H42" s="16" t="s">
        <v>2792</v>
      </c>
    </row>
    <row r="43" spans="1:8" s="3" customFormat="1" ht="30">
      <c r="A43" s="11">
        <v>13</v>
      </c>
      <c r="B43" s="16" t="s">
        <v>712</v>
      </c>
      <c r="C43" s="21" t="s">
        <v>10</v>
      </c>
      <c r="D43" s="16" t="s">
        <v>713</v>
      </c>
      <c r="E43" s="16" t="s">
        <v>10</v>
      </c>
      <c r="F43" s="21" t="s">
        <v>578</v>
      </c>
      <c r="G43" s="16"/>
      <c r="H43" s="16" t="s">
        <v>2195</v>
      </c>
    </row>
    <row r="44" spans="1:8" s="3" customFormat="1" ht="30">
      <c r="A44" s="11">
        <v>13</v>
      </c>
      <c r="B44" s="21" t="s">
        <v>739</v>
      </c>
      <c r="C44" s="21" t="s">
        <v>51</v>
      </c>
      <c r="D44" s="21" t="s">
        <v>740</v>
      </c>
      <c r="E44" s="16"/>
      <c r="F44" s="16" t="s">
        <v>578</v>
      </c>
      <c r="G44" s="16"/>
      <c r="H44" s="16" t="s">
        <v>2195</v>
      </c>
    </row>
    <row r="45" spans="1:8" s="3" customFormat="1" ht="30">
      <c r="A45" s="11">
        <v>13</v>
      </c>
      <c r="B45" s="16" t="s">
        <v>742</v>
      </c>
      <c r="C45" s="16" t="s">
        <v>13</v>
      </c>
      <c r="D45" s="16"/>
      <c r="E45" s="16"/>
      <c r="F45" s="16" t="s">
        <v>578</v>
      </c>
      <c r="G45" s="16"/>
      <c r="H45" s="16" t="s">
        <v>2793</v>
      </c>
    </row>
    <row r="46" spans="1:8" s="3" customFormat="1" ht="30">
      <c r="A46" s="11">
        <v>13</v>
      </c>
      <c r="B46" s="16" t="s">
        <v>693</v>
      </c>
      <c r="C46" s="16" t="s">
        <v>13</v>
      </c>
      <c r="D46" s="16"/>
      <c r="E46" s="16"/>
      <c r="F46" s="16" t="s">
        <v>578</v>
      </c>
      <c r="G46" s="16"/>
      <c r="H46" s="16" t="s">
        <v>2794</v>
      </c>
    </row>
    <row r="47" spans="1:8" s="3" customFormat="1" ht="30">
      <c r="A47" s="11">
        <v>13</v>
      </c>
      <c r="B47" s="21" t="s">
        <v>702</v>
      </c>
      <c r="C47" s="16" t="s">
        <v>13</v>
      </c>
      <c r="D47" s="16"/>
      <c r="E47" s="16"/>
      <c r="F47" s="16" t="s">
        <v>578</v>
      </c>
      <c r="G47" s="16"/>
      <c r="H47" s="16" t="s">
        <v>2795</v>
      </c>
    </row>
    <row r="48" spans="1:8" s="3" customFormat="1" ht="30">
      <c r="A48" s="11">
        <v>13</v>
      </c>
      <c r="B48" s="21" t="s">
        <v>705</v>
      </c>
      <c r="C48" s="16" t="s">
        <v>13</v>
      </c>
      <c r="D48" s="16"/>
      <c r="E48" s="16"/>
      <c r="F48" s="16" t="s">
        <v>578</v>
      </c>
      <c r="G48" s="16"/>
      <c r="H48" s="16" t="s">
        <v>2796</v>
      </c>
    </row>
    <row r="49" spans="1:8" s="3" customFormat="1" ht="30">
      <c r="A49" s="11">
        <v>13</v>
      </c>
      <c r="B49" s="21" t="s">
        <v>706</v>
      </c>
      <c r="C49" s="16" t="s">
        <v>13</v>
      </c>
      <c r="D49" s="16"/>
      <c r="E49" s="16"/>
      <c r="F49" s="16" t="s">
        <v>578</v>
      </c>
      <c r="G49" s="16"/>
      <c r="H49" s="16" t="s">
        <v>2797</v>
      </c>
    </row>
    <row r="50" spans="1:8" s="3" customFormat="1" ht="30">
      <c r="A50" s="11">
        <v>13</v>
      </c>
      <c r="B50" s="16" t="s">
        <v>715</v>
      </c>
      <c r="C50" s="16" t="s">
        <v>13</v>
      </c>
      <c r="D50" s="16"/>
      <c r="E50" s="16"/>
      <c r="F50" s="16" t="s">
        <v>578</v>
      </c>
      <c r="G50" s="16"/>
      <c r="H50" s="16" t="s">
        <v>2798</v>
      </c>
    </row>
    <row r="51" spans="1:8" s="3" customFormat="1" ht="30">
      <c r="A51" s="11">
        <v>13</v>
      </c>
      <c r="B51" s="16" t="s">
        <v>716</v>
      </c>
      <c r="C51" s="16" t="s">
        <v>13</v>
      </c>
      <c r="D51" s="16"/>
      <c r="E51" s="16"/>
      <c r="F51" s="16" t="s">
        <v>578</v>
      </c>
      <c r="G51" s="16"/>
      <c r="H51" s="16" t="s">
        <v>2799</v>
      </c>
    </row>
    <row r="52" spans="1:8" s="3" customFormat="1" ht="30">
      <c r="A52" s="11">
        <v>13</v>
      </c>
      <c r="B52" s="16" t="s">
        <v>717</v>
      </c>
      <c r="C52" s="16" t="s">
        <v>13</v>
      </c>
      <c r="D52" s="16"/>
      <c r="E52" s="16"/>
      <c r="F52" s="16" t="s">
        <v>578</v>
      </c>
      <c r="G52" s="16"/>
      <c r="H52" s="16" t="s">
        <v>2800</v>
      </c>
    </row>
    <row r="53" spans="1:8" s="3" customFormat="1" ht="30">
      <c r="A53" s="11">
        <v>13</v>
      </c>
      <c r="B53" s="16" t="s">
        <v>722</v>
      </c>
      <c r="C53" s="16" t="s">
        <v>13</v>
      </c>
      <c r="D53" s="16"/>
      <c r="E53" s="16"/>
      <c r="F53" s="16" t="s">
        <v>578</v>
      </c>
      <c r="G53" s="16"/>
      <c r="H53" s="16" t="s">
        <v>2801</v>
      </c>
    </row>
    <row r="54" spans="1:8" s="3" customFormat="1" ht="30">
      <c r="A54" s="11">
        <v>13</v>
      </c>
      <c r="B54" s="16" t="s">
        <v>723</v>
      </c>
      <c r="C54" s="16" t="s">
        <v>13</v>
      </c>
      <c r="D54" s="16"/>
      <c r="E54" s="16"/>
      <c r="F54" s="16" t="s">
        <v>578</v>
      </c>
      <c r="G54" s="16"/>
      <c r="H54" s="16" t="s">
        <v>2802</v>
      </c>
    </row>
    <row r="55" spans="1:8" s="3" customFormat="1" ht="30">
      <c r="A55" s="11">
        <v>13</v>
      </c>
      <c r="B55" s="16" t="s">
        <v>731</v>
      </c>
      <c r="C55" s="16" t="s">
        <v>13</v>
      </c>
      <c r="D55" s="16"/>
      <c r="E55" s="16"/>
      <c r="F55" s="16" t="s">
        <v>578</v>
      </c>
      <c r="G55" s="16"/>
      <c r="H55" s="16" t="s">
        <v>2803</v>
      </c>
    </row>
    <row r="56" spans="1:8" s="3" customFormat="1" ht="30">
      <c r="A56" s="11">
        <v>13</v>
      </c>
      <c r="B56" s="16" t="s">
        <v>743</v>
      </c>
      <c r="C56" s="16" t="s">
        <v>13</v>
      </c>
      <c r="D56" s="16"/>
      <c r="E56" s="16"/>
      <c r="F56" s="16" t="s">
        <v>578</v>
      </c>
      <c r="G56" s="16"/>
      <c r="H56" s="16" t="s">
        <v>2804</v>
      </c>
    </row>
    <row r="57" spans="1:8" s="3" customFormat="1" ht="30">
      <c r="A57" s="11">
        <v>13</v>
      </c>
      <c r="B57" s="16" t="s">
        <v>744</v>
      </c>
      <c r="C57" s="16" t="s">
        <v>13</v>
      </c>
      <c r="D57" s="16"/>
      <c r="E57" s="16"/>
      <c r="F57" s="16" t="s">
        <v>578</v>
      </c>
      <c r="G57" s="16"/>
      <c r="H57" s="16" t="s">
        <v>2805</v>
      </c>
    </row>
    <row r="58" spans="1:8" s="3" customFormat="1" ht="30">
      <c r="A58" s="11">
        <v>13</v>
      </c>
      <c r="B58" s="16" t="s">
        <v>745</v>
      </c>
      <c r="C58" s="16" t="s">
        <v>13</v>
      </c>
      <c r="D58" s="16"/>
      <c r="E58" s="16"/>
      <c r="F58" s="16" t="s">
        <v>578</v>
      </c>
      <c r="G58" s="16"/>
      <c r="H58" s="16" t="s">
        <v>2806</v>
      </c>
    </row>
    <row r="59" spans="1:8" s="3" customFormat="1" ht="30">
      <c r="A59" s="11">
        <v>13</v>
      </c>
      <c r="B59" s="16" t="s">
        <v>746</v>
      </c>
      <c r="C59" s="16" t="s">
        <v>13</v>
      </c>
      <c r="D59" s="16"/>
      <c r="E59" s="16"/>
      <c r="F59" s="16" t="s">
        <v>578</v>
      </c>
      <c r="G59" s="16"/>
      <c r="H59" s="16" t="s">
        <v>2807</v>
      </c>
    </row>
    <row r="60" spans="1:8" s="3" customFormat="1" ht="45">
      <c r="A60" s="11">
        <v>13</v>
      </c>
      <c r="B60" s="16" t="s">
        <v>750</v>
      </c>
      <c r="C60" s="16" t="s">
        <v>13</v>
      </c>
      <c r="D60" s="16"/>
      <c r="E60" s="16"/>
      <c r="F60" s="16" t="s">
        <v>578</v>
      </c>
      <c r="G60" s="16"/>
      <c r="H60" s="16" t="s">
        <v>2808</v>
      </c>
    </row>
    <row r="61" spans="1:8" s="3" customFormat="1" ht="30">
      <c r="A61" s="11">
        <v>13</v>
      </c>
      <c r="B61" s="16" t="s">
        <v>751</v>
      </c>
      <c r="C61" s="16" t="s">
        <v>13</v>
      </c>
      <c r="D61" s="16"/>
      <c r="E61" s="16"/>
      <c r="F61" s="16" t="s">
        <v>578</v>
      </c>
      <c r="G61" s="16"/>
      <c r="H61" s="16" t="s">
        <v>2809</v>
      </c>
    </row>
    <row r="62" spans="1:8" s="3" customFormat="1" ht="30">
      <c r="A62" s="11">
        <v>13</v>
      </c>
      <c r="B62" s="16" t="s">
        <v>752</v>
      </c>
      <c r="C62" s="16" t="s">
        <v>13</v>
      </c>
      <c r="D62" s="16"/>
      <c r="E62" s="16"/>
      <c r="F62" s="16" t="s">
        <v>578</v>
      </c>
      <c r="G62" s="16"/>
      <c r="H62" s="16" t="s">
        <v>2810</v>
      </c>
    </row>
    <row r="63" spans="1:8" s="3" customFormat="1" ht="30">
      <c r="A63" s="11">
        <v>13</v>
      </c>
      <c r="B63" s="16" t="s">
        <v>759</v>
      </c>
      <c r="C63" s="16" t="s">
        <v>13</v>
      </c>
      <c r="D63" s="16"/>
      <c r="E63" s="16"/>
      <c r="F63" s="16" t="s">
        <v>578</v>
      </c>
      <c r="G63" s="16"/>
      <c r="H63" s="16" t="s">
        <v>2811</v>
      </c>
    </row>
    <row r="64" spans="1:8" s="3" customFormat="1" ht="30">
      <c r="A64" s="11">
        <v>13</v>
      </c>
      <c r="B64" s="16" t="s">
        <v>765</v>
      </c>
      <c r="C64" s="16" t="s">
        <v>13</v>
      </c>
      <c r="D64" s="16"/>
      <c r="E64" s="16"/>
      <c r="F64" s="16" t="s">
        <v>578</v>
      </c>
      <c r="G64" s="16"/>
      <c r="H64" s="16" t="s">
        <v>2812</v>
      </c>
    </row>
    <row r="65" spans="1:8" s="3" customFormat="1" ht="30">
      <c r="A65" s="11">
        <v>13</v>
      </c>
      <c r="B65" s="16" t="s">
        <v>766</v>
      </c>
      <c r="C65" s="16" t="s">
        <v>13</v>
      </c>
      <c r="D65" s="16"/>
      <c r="E65" s="16"/>
      <c r="F65" s="16" t="s">
        <v>578</v>
      </c>
      <c r="G65" s="16"/>
      <c r="H65" s="16" t="s">
        <v>2813</v>
      </c>
    </row>
    <row r="66" spans="1:8" s="3" customFormat="1" ht="30">
      <c r="A66" s="11">
        <v>13</v>
      </c>
      <c r="B66" s="16" t="s">
        <v>767</v>
      </c>
      <c r="C66" s="16" t="s">
        <v>13</v>
      </c>
      <c r="D66" s="16"/>
      <c r="E66" s="16"/>
      <c r="F66" s="16" t="s">
        <v>578</v>
      </c>
      <c r="G66" s="16"/>
      <c r="H66" s="16" t="s">
        <v>2814</v>
      </c>
    </row>
    <row r="67" spans="1:8" s="3" customFormat="1" ht="30">
      <c r="A67" s="11">
        <v>13</v>
      </c>
      <c r="B67" s="16" t="s">
        <v>768</v>
      </c>
      <c r="C67" s="16" t="s">
        <v>13</v>
      </c>
      <c r="D67" s="16"/>
      <c r="E67" s="16"/>
      <c r="F67" s="16" t="s">
        <v>578</v>
      </c>
      <c r="G67" s="16"/>
      <c r="H67" s="16" t="s">
        <v>2815</v>
      </c>
    </row>
    <row r="68" spans="1:8" s="3" customFormat="1" ht="30">
      <c r="A68" s="11">
        <v>13</v>
      </c>
      <c r="B68" s="21" t="s">
        <v>773</v>
      </c>
      <c r="C68" s="16" t="s">
        <v>13</v>
      </c>
      <c r="D68" s="16"/>
      <c r="E68" s="16"/>
      <c r="F68" s="16" t="s">
        <v>578</v>
      </c>
      <c r="G68" s="16"/>
      <c r="H68" s="16" t="s">
        <v>2816</v>
      </c>
    </row>
    <row r="69" spans="1:8" s="3" customFormat="1" ht="30">
      <c r="A69" s="11">
        <v>13</v>
      </c>
      <c r="B69" s="21" t="s">
        <v>783</v>
      </c>
      <c r="C69" s="16" t="s">
        <v>13</v>
      </c>
      <c r="D69" s="16"/>
      <c r="E69" s="16"/>
      <c r="F69" s="16" t="s">
        <v>578</v>
      </c>
      <c r="G69" s="16"/>
      <c r="H69" s="16" t="s">
        <v>2817</v>
      </c>
    </row>
    <row r="70" spans="1:8" s="3" customFormat="1" ht="30">
      <c r="A70" s="11">
        <v>13</v>
      </c>
      <c r="B70" s="21" t="s">
        <v>784</v>
      </c>
      <c r="C70" s="16" t="s">
        <v>13</v>
      </c>
      <c r="D70" s="16"/>
      <c r="E70" s="16"/>
      <c r="F70" s="16" t="s">
        <v>578</v>
      </c>
      <c r="G70" s="16"/>
      <c r="H70" s="16" t="s">
        <v>2818</v>
      </c>
    </row>
    <row r="71" spans="1:8" s="3" customFormat="1" ht="30">
      <c r="A71" s="11">
        <v>13</v>
      </c>
      <c r="B71" s="16" t="s">
        <v>794</v>
      </c>
      <c r="C71" s="16" t="s">
        <v>13</v>
      </c>
      <c r="D71" s="16"/>
      <c r="E71" s="16"/>
      <c r="F71" s="16" t="s">
        <v>578</v>
      </c>
      <c r="G71" s="16"/>
      <c r="H71" s="16" t="s">
        <v>2819</v>
      </c>
    </row>
    <row r="72" spans="1:8" s="3" customFormat="1" ht="30">
      <c r="A72" s="11">
        <v>13</v>
      </c>
      <c r="B72" s="16" t="s">
        <v>795</v>
      </c>
      <c r="C72" s="16" t="s">
        <v>13</v>
      </c>
      <c r="D72" s="16"/>
      <c r="E72" s="16"/>
      <c r="F72" s="16" t="s">
        <v>578</v>
      </c>
      <c r="G72" s="16"/>
      <c r="H72" s="16" t="s">
        <v>2820</v>
      </c>
    </row>
    <row r="73" spans="1:8" s="3" customFormat="1" ht="30">
      <c r="A73" s="11">
        <v>13</v>
      </c>
      <c r="B73" s="21" t="s">
        <v>684</v>
      </c>
      <c r="C73" s="21" t="s">
        <v>100</v>
      </c>
      <c r="D73" s="16" t="s">
        <v>19</v>
      </c>
      <c r="E73" s="16"/>
      <c r="F73" s="16" t="s">
        <v>578</v>
      </c>
      <c r="G73" s="16"/>
      <c r="H73" s="16" t="s">
        <v>2821</v>
      </c>
    </row>
    <row r="74" spans="1:8" s="3" customFormat="1" ht="30">
      <c r="A74" s="11">
        <v>13</v>
      </c>
      <c r="B74" s="21" t="s">
        <v>776</v>
      </c>
      <c r="C74" s="21" t="s">
        <v>100</v>
      </c>
      <c r="D74" s="16"/>
      <c r="E74" s="16"/>
      <c r="F74" s="16" t="s">
        <v>578</v>
      </c>
      <c r="G74" s="16"/>
      <c r="H74" s="16" t="s">
        <v>2822</v>
      </c>
    </row>
    <row r="75" spans="1:8" s="3" customFormat="1" ht="45">
      <c r="A75" s="11">
        <v>13</v>
      </c>
      <c r="B75" s="21" t="s">
        <v>786</v>
      </c>
      <c r="C75" s="21" t="s">
        <v>100</v>
      </c>
      <c r="D75" s="16" t="s">
        <v>19</v>
      </c>
      <c r="E75" s="16"/>
      <c r="F75" s="16" t="s">
        <v>578</v>
      </c>
      <c r="G75" s="16"/>
      <c r="H75" s="16" t="s">
        <v>2823</v>
      </c>
    </row>
    <row r="76" spans="1:8" s="3" customFormat="1">
      <c r="A76" s="11">
        <v>13</v>
      </c>
      <c r="B76" s="21" t="s">
        <v>694</v>
      </c>
      <c r="C76" s="21" t="s">
        <v>100</v>
      </c>
      <c r="D76" s="16" t="s">
        <v>19</v>
      </c>
      <c r="E76" s="16"/>
      <c r="F76" s="16" t="s">
        <v>578</v>
      </c>
      <c r="G76" s="16"/>
      <c r="H76" s="16" t="s">
        <v>2824</v>
      </c>
    </row>
    <row r="77" spans="1:8" s="3" customFormat="1" ht="60">
      <c r="A77" s="11">
        <v>13</v>
      </c>
      <c r="B77" s="16" t="s">
        <v>796</v>
      </c>
      <c r="C77" s="16" t="s">
        <v>100</v>
      </c>
      <c r="D77" s="16" t="s">
        <v>125</v>
      </c>
      <c r="E77" s="16"/>
      <c r="F77" s="16" t="s">
        <v>578</v>
      </c>
      <c r="G77" s="16"/>
      <c r="H77" s="16" t="s">
        <v>2825</v>
      </c>
    </row>
    <row r="78" spans="1:8" s="3" customFormat="1" ht="45">
      <c r="A78" s="11">
        <v>13</v>
      </c>
      <c r="B78" s="21" t="s">
        <v>756</v>
      </c>
      <c r="C78" s="21" t="s">
        <v>1661</v>
      </c>
      <c r="D78" s="16" t="s">
        <v>354</v>
      </c>
      <c r="E78" s="16"/>
      <c r="F78" s="16" t="s">
        <v>578</v>
      </c>
      <c r="G78" s="16"/>
      <c r="H78" s="16" t="s">
        <v>2826</v>
      </c>
    </row>
    <row r="79" spans="1:8" s="3" customFormat="1" ht="30">
      <c r="A79" s="11">
        <v>13</v>
      </c>
      <c r="B79" s="16" t="s">
        <v>695</v>
      </c>
      <c r="C79" s="16" t="s">
        <v>5</v>
      </c>
      <c r="D79" s="16" t="s">
        <v>696</v>
      </c>
      <c r="E79" s="16" t="s">
        <v>697</v>
      </c>
      <c r="F79" s="16" t="s">
        <v>578</v>
      </c>
      <c r="G79" s="16"/>
      <c r="H79" s="16" t="s">
        <v>2827</v>
      </c>
    </row>
    <row r="80" spans="1:8" s="3" customFormat="1" ht="75">
      <c r="A80" s="11">
        <v>13</v>
      </c>
      <c r="B80" s="21" t="s">
        <v>682</v>
      </c>
      <c r="C80" s="21" t="s">
        <v>5</v>
      </c>
      <c r="D80" s="16" t="s">
        <v>1655</v>
      </c>
      <c r="E80" s="16" t="s">
        <v>8</v>
      </c>
      <c r="F80" s="16" t="s">
        <v>578</v>
      </c>
      <c r="G80" s="16"/>
      <c r="H80" s="16" t="s">
        <v>2828</v>
      </c>
    </row>
    <row r="81" spans="1:8" s="3" customFormat="1">
      <c r="A81" s="11">
        <v>13</v>
      </c>
      <c r="B81" s="21" t="s">
        <v>685</v>
      </c>
      <c r="C81" s="21" t="s">
        <v>5</v>
      </c>
      <c r="D81" s="16" t="s">
        <v>306</v>
      </c>
      <c r="E81" s="16"/>
      <c r="F81" s="16" t="s">
        <v>578</v>
      </c>
      <c r="G81" s="16" t="s">
        <v>1656</v>
      </c>
      <c r="H81" s="16" t="s">
        <v>2829</v>
      </c>
    </row>
    <row r="82" spans="1:8" s="3" customFormat="1" ht="90">
      <c r="A82" s="11">
        <v>13</v>
      </c>
      <c r="B82" s="16" t="s">
        <v>691</v>
      </c>
      <c r="C82" s="16" t="s">
        <v>5</v>
      </c>
      <c r="D82" s="16" t="s">
        <v>8</v>
      </c>
      <c r="E82" s="16" t="s">
        <v>692</v>
      </c>
      <c r="F82" s="16" t="s">
        <v>578</v>
      </c>
      <c r="G82" s="16" t="s">
        <v>8</v>
      </c>
      <c r="H82" s="16" t="s">
        <v>2830</v>
      </c>
    </row>
    <row r="83" spans="1:8" s="3" customFormat="1" ht="60">
      <c r="A83" s="11">
        <v>13</v>
      </c>
      <c r="B83" s="16" t="s">
        <v>758</v>
      </c>
      <c r="C83" s="16" t="s">
        <v>5</v>
      </c>
      <c r="D83" s="16"/>
      <c r="E83" s="16"/>
      <c r="F83" s="16" t="s">
        <v>578</v>
      </c>
      <c r="G83" s="16"/>
      <c r="H83" s="16" t="s">
        <v>2831</v>
      </c>
    </row>
    <row r="84" spans="1:8" s="3" customFormat="1" ht="30">
      <c r="A84" s="11">
        <v>13</v>
      </c>
      <c r="B84" s="21" t="s">
        <v>785</v>
      </c>
      <c r="C84" s="21" t="s">
        <v>19</v>
      </c>
      <c r="D84" s="16"/>
      <c r="E84" s="16"/>
      <c r="F84" s="16" t="s">
        <v>578</v>
      </c>
      <c r="G84" s="16"/>
      <c r="H84" s="16" t="s">
        <v>2832</v>
      </c>
    </row>
    <row r="85" spans="1:8" s="3" customFormat="1" ht="30">
      <c r="A85" s="11">
        <v>13</v>
      </c>
      <c r="B85" s="21" t="s">
        <v>780</v>
      </c>
      <c r="C85" s="21" t="s">
        <v>19</v>
      </c>
      <c r="D85" s="16" t="s">
        <v>1015</v>
      </c>
      <c r="E85" s="16"/>
      <c r="F85" s="16" t="s">
        <v>578</v>
      </c>
      <c r="G85" s="16"/>
      <c r="H85" s="16" t="s">
        <v>2833</v>
      </c>
    </row>
    <row r="86" spans="1:8" s="3" customFormat="1">
      <c r="A86" s="11">
        <v>13</v>
      </c>
      <c r="B86" s="16" t="s">
        <v>690</v>
      </c>
      <c r="C86" s="21" t="s">
        <v>19</v>
      </c>
      <c r="D86" s="16" t="s">
        <v>1015</v>
      </c>
      <c r="E86" s="16"/>
      <c r="F86" s="16" t="s">
        <v>578</v>
      </c>
      <c r="G86" s="16"/>
      <c r="H86" s="16" t="s">
        <v>2834</v>
      </c>
    </row>
    <row r="87" spans="1:8" s="3" customFormat="1" ht="60">
      <c r="A87" s="11">
        <v>13</v>
      </c>
      <c r="B87" s="16" t="s">
        <v>698</v>
      </c>
      <c r="C87" s="21" t="s">
        <v>19</v>
      </c>
      <c r="D87" s="16" t="s">
        <v>1015</v>
      </c>
      <c r="E87" s="16"/>
      <c r="F87" s="16" t="s">
        <v>578</v>
      </c>
      <c r="G87" s="16"/>
      <c r="H87" s="16" t="s">
        <v>2835</v>
      </c>
    </row>
    <row r="88" spans="1:8" s="3" customFormat="1" ht="75">
      <c r="A88" s="11">
        <v>13</v>
      </c>
      <c r="B88" s="21" t="s">
        <v>704</v>
      </c>
      <c r="C88" s="21" t="s">
        <v>19</v>
      </c>
      <c r="D88" s="16" t="s">
        <v>1015</v>
      </c>
      <c r="E88" s="16"/>
      <c r="F88" s="16" t="s">
        <v>578</v>
      </c>
      <c r="G88" s="16"/>
      <c r="H88" s="16" t="s">
        <v>2836</v>
      </c>
    </row>
    <row r="89" spans="1:8" s="3" customFormat="1" ht="60">
      <c r="A89" s="11">
        <v>13</v>
      </c>
      <c r="B89" s="21" t="s">
        <v>707</v>
      </c>
      <c r="C89" s="21" t="s">
        <v>19</v>
      </c>
      <c r="D89" s="16" t="s">
        <v>1015</v>
      </c>
      <c r="E89" s="16"/>
      <c r="F89" s="16" t="s">
        <v>578</v>
      </c>
      <c r="G89" s="16"/>
      <c r="H89" s="16" t="s">
        <v>2837</v>
      </c>
    </row>
    <row r="90" spans="1:8" s="3" customFormat="1" ht="60">
      <c r="A90" s="11">
        <v>13</v>
      </c>
      <c r="B90" s="16" t="s">
        <v>718</v>
      </c>
      <c r="C90" s="21" t="s">
        <v>19</v>
      </c>
      <c r="D90" s="16" t="s">
        <v>1015</v>
      </c>
      <c r="E90" s="16"/>
      <c r="F90" s="16" t="s">
        <v>578</v>
      </c>
      <c r="G90" s="16"/>
      <c r="H90" s="16" t="s">
        <v>2838</v>
      </c>
    </row>
    <row r="91" spans="1:8" s="3" customFormat="1" ht="30">
      <c r="A91" s="11">
        <v>13</v>
      </c>
      <c r="B91" s="16" t="s">
        <v>719</v>
      </c>
      <c r="C91" s="21" t="s">
        <v>19</v>
      </c>
      <c r="D91" s="16" t="s">
        <v>1015</v>
      </c>
      <c r="E91" s="16"/>
      <c r="F91" s="16" t="s">
        <v>578</v>
      </c>
      <c r="G91" s="16"/>
      <c r="H91" s="16" t="s">
        <v>2839</v>
      </c>
    </row>
    <row r="92" spans="1:8" s="3" customFormat="1" ht="45">
      <c r="A92" s="11">
        <v>13</v>
      </c>
      <c r="B92" s="21" t="s">
        <v>721</v>
      </c>
      <c r="C92" s="21" t="s">
        <v>19</v>
      </c>
      <c r="D92" s="16" t="s">
        <v>1015</v>
      </c>
      <c r="E92" s="16"/>
      <c r="F92" s="16" t="s">
        <v>578</v>
      </c>
      <c r="G92" s="16"/>
      <c r="H92" s="16" t="s">
        <v>2840</v>
      </c>
    </row>
    <row r="93" spans="1:8" s="3" customFormat="1" ht="30">
      <c r="A93" s="11">
        <v>13</v>
      </c>
      <c r="B93" s="21" t="s">
        <v>737</v>
      </c>
      <c r="C93" s="21" t="s">
        <v>19</v>
      </c>
      <c r="D93" s="16" t="s">
        <v>1015</v>
      </c>
      <c r="E93" s="16"/>
      <c r="F93" s="16" t="s">
        <v>578</v>
      </c>
      <c r="G93" s="16"/>
      <c r="H93" s="16" t="s">
        <v>2841</v>
      </c>
    </row>
    <row r="94" spans="1:8" s="3" customFormat="1" ht="30">
      <c r="A94" s="11">
        <v>13</v>
      </c>
      <c r="B94" s="21" t="s">
        <v>757</v>
      </c>
      <c r="C94" s="21" t="s">
        <v>19</v>
      </c>
      <c r="D94" s="16" t="s">
        <v>1015</v>
      </c>
      <c r="E94" s="16"/>
      <c r="F94" s="16" t="s">
        <v>578</v>
      </c>
      <c r="G94" s="16"/>
      <c r="H94" s="16" t="s">
        <v>2842</v>
      </c>
    </row>
    <row r="95" spans="1:8" s="3" customFormat="1" ht="45">
      <c r="A95" s="11">
        <v>13</v>
      </c>
      <c r="B95" s="16" t="s">
        <v>764</v>
      </c>
      <c r="C95" s="21" t="s">
        <v>19</v>
      </c>
      <c r="D95" s="16" t="s">
        <v>1015</v>
      </c>
      <c r="E95" s="16"/>
      <c r="F95" s="21" t="s">
        <v>578</v>
      </c>
      <c r="G95" s="16"/>
      <c r="H95" s="16" t="s">
        <v>2843</v>
      </c>
    </row>
    <row r="96" spans="1:8" s="3" customFormat="1" ht="30">
      <c r="A96" s="11">
        <v>13</v>
      </c>
      <c r="B96" s="21" t="s">
        <v>769</v>
      </c>
      <c r="C96" s="21" t="s">
        <v>19</v>
      </c>
      <c r="D96" s="16" t="s">
        <v>1015</v>
      </c>
      <c r="E96" s="16"/>
      <c r="F96" s="16" t="s">
        <v>578</v>
      </c>
      <c r="G96" s="16"/>
      <c r="H96" s="16" t="s">
        <v>2844</v>
      </c>
    </row>
    <row r="97" spans="1:8" s="3" customFormat="1" ht="30">
      <c r="A97" s="11">
        <v>13</v>
      </c>
      <c r="B97" s="16" t="s">
        <v>774</v>
      </c>
      <c r="C97" s="21" t="s">
        <v>19</v>
      </c>
      <c r="D97" s="16" t="s">
        <v>1015</v>
      </c>
      <c r="E97" s="16"/>
      <c r="F97" s="16" t="s">
        <v>578</v>
      </c>
      <c r="G97" s="16"/>
      <c r="H97" s="16" t="s">
        <v>2845</v>
      </c>
    </row>
    <row r="98" spans="1:8" s="3" customFormat="1" ht="60">
      <c r="A98" s="11">
        <v>13</v>
      </c>
      <c r="B98" s="16" t="s">
        <v>683</v>
      </c>
      <c r="C98" s="16" t="s">
        <v>20</v>
      </c>
      <c r="D98" s="16"/>
      <c r="E98" s="16" t="s">
        <v>20</v>
      </c>
      <c r="F98" s="16" t="s">
        <v>578</v>
      </c>
      <c r="G98" s="16"/>
      <c r="H98" s="16" t="s">
        <v>2846</v>
      </c>
    </row>
    <row r="99" spans="1:8" s="3" customFormat="1" ht="30">
      <c r="A99" s="11">
        <v>13</v>
      </c>
      <c r="B99" s="21" t="s">
        <v>770</v>
      </c>
      <c r="C99" s="21" t="s">
        <v>125</v>
      </c>
      <c r="D99" s="16" t="s">
        <v>1657</v>
      </c>
      <c r="E99" s="16"/>
      <c r="F99" s="16" t="s">
        <v>578</v>
      </c>
      <c r="G99" s="16"/>
      <c r="H99" s="16" t="s">
        <v>2847</v>
      </c>
    </row>
    <row r="100" spans="1:8" s="3" customFormat="1" ht="30">
      <c r="A100" s="11">
        <v>13</v>
      </c>
      <c r="B100" s="21" t="s">
        <v>788</v>
      </c>
      <c r="C100" s="21" t="s">
        <v>20</v>
      </c>
      <c r="D100" s="16" t="s">
        <v>1659</v>
      </c>
      <c r="E100" s="16"/>
      <c r="F100" s="16" t="s">
        <v>578</v>
      </c>
      <c r="G100" s="16"/>
      <c r="H100" s="16" t="s">
        <v>2848</v>
      </c>
    </row>
    <row r="101" spans="1:8" s="3" customFormat="1" ht="30">
      <c r="A101" s="11">
        <v>13</v>
      </c>
      <c r="B101" s="21" t="s">
        <v>732</v>
      </c>
      <c r="C101" s="21" t="s">
        <v>5</v>
      </c>
      <c r="D101" s="16" t="s">
        <v>180</v>
      </c>
      <c r="E101" s="16"/>
      <c r="F101" s="16" t="s">
        <v>578</v>
      </c>
      <c r="G101" s="16"/>
      <c r="H101" s="16" t="s">
        <v>2849</v>
      </c>
    </row>
    <row r="102" spans="1:8" s="3" customFormat="1" ht="30">
      <c r="A102" s="11">
        <v>13</v>
      </c>
      <c r="B102" s="16" t="s">
        <v>760</v>
      </c>
      <c r="C102" s="16" t="s">
        <v>761</v>
      </c>
      <c r="D102" s="16"/>
      <c r="E102" s="16"/>
      <c r="F102" s="16" t="s">
        <v>578</v>
      </c>
      <c r="G102" s="16"/>
      <c r="H102" s="16" t="s">
        <v>2850</v>
      </c>
    </row>
    <row r="103" spans="1:8" s="3" customFormat="1" ht="75">
      <c r="A103" s="11">
        <v>13</v>
      </c>
      <c r="B103" s="21" t="s">
        <v>708</v>
      </c>
      <c r="C103" s="16" t="s">
        <v>761</v>
      </c>
      <c r="D103" s="16"/>
      <c r="E103" s="16"/>
      <c r="F103" s="16" t="s">
        <v>578</v>
      </c>
      <c r="G103" s="16"/>
      <c r="H103" s="16" t="s">
        <v>2851</v>
      </c>
    </row>
    <row r="104" spans="1:8" s="3" customFormat="1" ht="30">
      <c r="A104" s="11">
        <v>13</v>
      </c>
      <c r="B104" s="21" t="s">
        <v>778</v>
      </c>
      <c r="C104" s="16" t="s">
        <v>761</v>
      </c>
      <c r="D104" s="16"/>
      <c r="E104" s="16"/>
      <c r="F104" s="16" t="s">
        <v>578</v>
      </c>
      <c r="G104" s="16"/>
      <c r="H104" s="16" t="s">
        <v>2852</v>
      </c>
    </row>
    <row r="105" spans="1:8" s="3" customFormat="1" ht="60">
      <c r="A105" s="11">
        <v>13</v>
      </c>
      <c r="B105" s="21" t="s">
        <v>797</v>
      </c>
      <c r="C105" s="16" t="s">
        <v>761</v>
      </c>
      <c r="D105" s="16" t="s">
        <v>19</v>
      </c>
      <c r="E105" s="16"/>
      <c r="F105" s="16" t="s">
        <v>578</v>
      </c>
      <c r="G105" s="16"/>
      <c r="H105" s="16" t="s">
        <v>2853</v>
      </c>
    </row>
    <row r="106" spans="1:8" s="3" customFormat="1" ht="30">
      <c r="A106" s="11">
        <v>13</v>
      </c>
      <c r="B106" s="16" t="s">
        <v>735</v>
      </c>
      <c r="C106" s="16" t="s">
        <v>19</v>
      </c>
      <c r="D106" s="16" t="s">
        <v>2269</v>
      </c>
      <c r="E106" s="16"/>
      <c r="F106" s="16" t="s">
        <v>578</v>
      </c>
      <c r="G106" s="16"/>
      <c r="H106" s="16" t="s">
        <v>2854</v>
      </c>
    </row>
    <row r="107" spans="1:8" s="3" customFormat="1" ht="30">
      <c r="A107" s="11">
        <v>13</v>
      </c>
      <c r="B107" s="21" t="s">
        <v>753</v>
      </c>
      <c r="C107" s="21" t="s">
        <v>13</v>
      </c>
      <c r="D107" s="16"/>
      <c r="E107" s="16"/>
      <c r="F107" s="16" t="s">
        <v>578</v>
      </c>
      <c r="G107" s="16"/>
      <c r="H107" s="16" t="s">
        <v>2855</v>
      </c>
    </row>
    <row r="108" spans="1:8" s="3" customFormat="1" ht="45">
      <c r="A108" s="11">
        <v>13</v>
      </c>
      <c r="B108" s="16" t="s">
        <v>754</v>
      </c>
      <c r="C108" s="16" t="s">
        <v>19</v>
      </c>
      <c r="D108" s="16"/>
      <c r="E108" s="16"/>
      <c r="F108" s="16" t="s">
        <v>578</v>
      </c>
      <c r="G108" s="16"/>
      <c r="H108" s="16" t="s">
        <v>2856</v>
      </c>
    </row>
  </sheetData>
  <sortState xmlns:xlrd2="http://schemas.microsoft.com/office/spreadsheetml/2017/richdata2" ref="A4:G108">
    <sortCondition ref="C4:C108"/>
  </sortState>
  <mergeCells count="1">
    <mergeCell ref="A1:H1"/>
  </mergeCells>
  <dataValidations count="6">
    <dataValidation allowBlank="1" showInputMessage="1" showErrorMessage="1" promptTitle="Population Served" prompt="Does this organization serve a particular population type? Please choose from the dropdown menu. You will only be able to choose the primary population but you can add others in the NOTES section. " sqref="F3" xr:uid="{AA1D0BB7-CE49-43B0-9820-D1E61B6912E9}"/>
    <dataValidation allowBlank="1" showInputMessage="1" showErrorMessage="1" promptTitle="Notes" prompt="Does this agency NOT serve certain populations? Does it provide more resources than those already added? What else would a person need to know to make a great referral to this resource? " sqref="G3" xr:uid="{309E15AF-D777-4E63-A2D5-249B193B7D2A}"/>
    <dataValidation type="list" allowBlank="1" showInputMessage="1" showErrorMessage="1" promptTitle="Tertiary Resource Type" prompt="Please choose any additional resource provided from the dropdown menu. If the resource isn't listed, please choose other and be prepared to discuss at Tracking Thursday. " sqref="E3" xr:uid="{396313E0-D6E2-4A9C-A4E7-70118DEEDBAE}">
      <formula1>"Addiction, Basic Needs, Child Care, Education, Faith Based Support, Food/Nutrition, Government Asssitance, Healthcare, Housing, Insurance, Legal Services, Mental Health, WorkForce, Family Shelter, Mens Shelter, DV Shelter"</formula1>
    </dataValidation>
    <dataValidation type="list" allowBlank="1" showInputMessage="1" showErrorMessage="1" promptTitle="Secondary Resource Type" prompt="Please choose the secondary type of resource provided from the dropdown menu. If the resource isn't listed, please choose other and be prepared to discuss at Tracking Thursday. " sqref="D3" xr:uid="{2C7AB239-FB39-4127-8DCD-811FBA632BA6}">
      <formula1>"Addiction, Basic Needs, Child Care, Education, Faith Based Support, Food/Nutrition, Government Asssitance, Healthcare, Housing, Insurance, Legal Services, Mental Health, WorkForce, Family Shelter, Mens Shelter, DV Shelter"</formula1>
    </dataValidation>
    <dataValidation type="list" allowBlank="1" showInputMessage="1" showErrorMessage="1" promptTitle="Primary Resource Type" prompt="Please choose the primary type of resource provided from the dropdown menu. If the resource isn't listed, please choose other and be prepared to discuss at Tracking Thursday. " sqref="C3" xr:uid="{BB1FF231-20CA-4A45-BFC4-A7C0897B7BDD}">
      <formula1>"Addiction, Basic Needs, Child Care, Education, Faith Based Support, Food/Nutrition, Government Asssitance, Healthcare, Housing, Insurance, Legal Services, Mental Health, WorkForce, Family Shelter, Mens Shelter, DV Shelter"</formula1>
    </dataValidation>
    <dataValidation allowBlank="1" showInputMessage="1" showErrorMessage="1" promptTitle="Region Dropdown" prompt="Please choose from the dropdown menu." sqref="A3" xr:uid="{2EC9EF82-E794-47FE-A432-7750BFA8B2C8}"/>
  </dataValidations>
  <hyperlinks>
    <hyperlink ref="H25" r:id="rId1" xr:uid="{ADC544CF-9FE3-4EA3-8BA2-FEB8F18F6D6A}"/>
  </hyperlinks>
  <pageMargins left="0.7" right="0.7" top="0.75" bottom="0.75" header="0.3" footer="0.3"/>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64423-561F-47D8-BF56-F699A7671A54}">
  <dimension ref="A1:AH66"/>
  <sheetViews>
    <sheetView topLeftCell="A58" workbookViewId="0">
      <selection activeCell="F70" sqref="F70"/>
    </sheetView>
  </sheetViews>
  <sheetFormatPr defaultRowHeight="15"/>
  <cols>
    <col min="1" max="1" width="9.42578125" customWidth="1"/>
    <col min="2" max="2" width="38.5703125" customWidth="1"/>
    <col min="3" max="6" width="16.42578125" customWidth="1"/>
    <col min="7" max="7" width="29.5703125" customWidth="1"/>
    <col min="8" max="8" width="26" customWidth="1"/>
  </cols>
  <sheetData>
    <row r="1" spans="1:8" ht="40.5" customHeight="1" thickBot="1">
      <c r="A1" s="175" t="s">
        <v>2866</v>
      </c>
      <c r="B1" s="176"/>
      <c r="C1" s="176"/>
      <c r="D1" s="176"/>
      <c r="E1" s="176"/>
      <c r="F1" s="176"/>
      <c r="G1" s="176"/>
      <c r="H1" s="177"/>
    </row>
    <row r="2" spans="1:8" ht="103.5" customHeight="1"/>
    <row r="3" spans="1:8" ht="100.5" customHeight="1">
      <c r="A3" s="1" t="s">
        <v>0</v>
      </c>
      <c r="B3" s="1" t="s">
        <v>1</v>
      </c>
      <c r="C3" s="2" t="s">
        <v>2</v>
      </c>
      <c r="D3" s="2" t="s">
        <v>2264</v>
      </c>
      <c r="E3" s="2" t="s">
        <v>2265</v>
      </c>
      <c r="F3" s="2" t="s">
        <v>3</v>
      </c>
      <c r="G3" s="1" t="s">
        <v>4</v>
      </c>
      <c r="H3" s="2" t="s">
        <v>1678</v>
      </c>
    </row>
    <row r="4" spans="1:8" s="3" customFormat="1">
      <c r="A4" s="21">
        <v>14</v>
      </c>
      <c r="B4" s="21" t="s">
        <v>531</v>
      </c>
      <c r="C4" s="21" t="s">
        <v>56</v>
      </c>
      <c r="D4" s="21" t="s">
        <v>20</v>
      </c>
      <c r="E4" s="21"/>
      <c r="F4" s="21" t="s">
        <v>578</v>
      </c>
      <c r="G4" s="21" t="s">
        <v>125</v>
      </c>
      <c r="H4" s="24" t="s">
        <v>1931</v>
      </c>
    </row>
    <row r="5" spans="1:8" s="3" customFormat="1" ht="30">
      <c r="A5" s="21">
        <v>14</v>
      </c>
      <c r="B5" s="21" t="s">
        <v>841</v>
      </c>
      <c r="C5" s="21" t="s">
        <v>56</v>
      </c>
      <c r="D5" s="21"/>
      <c r="E5" s="21"/>
      <c r="F5" s="21" t="s">
        <v>578</v>
      </c>
      <c r="G5" s="21" t="s">
        <v>1657</v>
      </c>
      <c r="H5" s="24" t="s">
        <v>1932</v>
      </c>
    </row>
    <row r="6" spans="1:8" s="3" customFormat="1" ht="30">
      <c r="A6" s="16">
        <v>14</v>
      </c>
      <c r="B6" s="16" t="s">
        <v>958</v>
      </c>
      <c r="C6" s="16" t="s">
        <v>56</v>
      </c>
      <c r="D6" s="16"/>
      <c r="E6" s="16"/>
      <c r="F6" s="16" t="s">
        <v>578</v>
      </c>
      <c r="G6" s="16" t="s">
        <v>1657</v>
      </c>
      <c r="H6" s="24" t="s">
        <v>1933</v>
      </c>
    </row>
    <row r="7" spans="1:8" s="3" customFormat="1" ht="30">
      <c r="A7" s="21">
        <v>14</v>
      </c>
      <c r="B7" s="21" t="s">
        <v>515</v>
      </c>
      <c r="C7" s="21" t="s">
        <v>56</v>
      </c>
      <c r="D7" s="21" t="s">
        <v>19</v>
      </c>
      <c r="E7" s="21" t="s">
        <v>56</v>
      </c>
      <c r="F7" s="21" t="s">
        <v>578</v>
      </c>
      <c r="G7" s="21" t="s">
        <v>2633</v>
      </c>
      <c r="H7" s="24" t="s">
        <v>1934</v>
      </c>
    </row>
    <row r="8" spans="1:8" s="3" customFormat="1" ht="30">
      <c r="A8" s="21">
        <v>14</v>
      </c>
      <c r="B8" s="21" t="s">
        <v>533</v>
      </c>
      <c r="C8" s="21" t="s">
        <v>56</v>
      </c>
      <c r="D8" s="21"/>
      <c r="E8" s="21"/>
      <c r="F8" s="21" t="s">
        <v>578</v>
      </c>
      <c r="G8" s="21" t="s">
        <v>2634</v>
      </c>
      <c r="H8" s="24" t="s">
        <v>1935</v>
      </c>
    </row>
    <row r="9" spans="1:8" s="3" customFormat="1" ht="30">
      <c r="A9" s="21">
        <v>14</v>
      </c>
      <c r="B9" s="21" t="s">
        <v>798</v>
      </c>
      <c r="C9" s="21" t="s">
        <v>56</v>
      </c>
      <c r="D9" s="21" t="s">
        <v>121</v>
      </c>
      <c r="E9" s="21"/>
      <c r="F9" s="21" t="s">
        <v>578</v>
      </c>
      <c r="G9" s="21" t="s">
        <v>2635</v>
      </c>
      <c r="H9" s="24" t="s">
        <v>1936</v>
      </c>
    </row>
    <row r="10" spans="1:8" s="3" customFormat="1" ht="45">
      <c r="A10" s="16">
        <v>14</v>
      </c>
      <c r="B10" s="16" t="s">
        <v>946</v>
      </c>
      <c r="C10" s="16" t="s">
        <v>56</v>
      </c>
      <c r="D10" s="16"/>
      <c r="E10" s="16"/>
      <c r="F10" s="16" t="s">
        <v>578</v>
      </c>
      <c r="G10" s="16" t="s">
        <v>2272</v>
      </c>
      <c r="H10" s="24" t="s">
        <v>1937</v>
      </c>
    </row>
    <row r="11" spans="1:8" s="3" customFormat="1" ht="30">
      <c r="A11" s="16">
        <v>14</v>
      </c>
      <c r="B11" s="16" t="s">
        <v>959</v>
      </c>
      <c r="C11" s="16" t="s">
        <v>6</v>
      </c>
      <c r="D11" s="16" t="s">
        <v>19</v>
      </c>
      <c r="E11" s="16"/>
      <c r="F11" s="16" t="s">
        <v>1032</v>
      </c>
      <c r="G11" s="16" t="s">
        <v>960</v>
      </c>
      <c r="H11" s="24" t="s">
        <v>1938</v>
      </c>
    </row>
    <row r="12" spans="1:8" s="3" customFormat="1" ht="30">
      <c r="A12" s="16">
        <v>14</v>
      </c>
      <c r="B12" s="16" t="s">
        <v>543</v>
      </c>
      <c r="C12" s="16" t="s">
        <v>6</v>
      </c>
      <c r="D12" s="16" t="s">
        <v>19</v>
      </c>
      <c r="E12" s="16"/>
      <c r="F12" s="123" t="s">
        <v>2270</v>
      </c>
      <c r="G12" s="16" t="s">
        <v>19</v>
      </c>
      <c r="H12" s="22" t="s">
        <v>1940</v>
      </c>
    </row>
    <row r="13" spans="1:8" s="3" customFormat="1">
      <c r="A13" s="21">
        <v>14</v>
      </c>
      <c r="B13" s="21" t="s">
        <v>542</v>
      </c>
      <c r="C13" s="21" t="s">
        <v>6</v>
      </c>
      <c r="D13" s="21" t="s">
        <v>19</v>
      </c>
      <c r="E13" s="21"/>
      <c r="F13" s="21" t="s">
        <v>578</v>
      </c>
      <c r="G13" s="21" t="s">
        <v>19</v>
      </c>
      <c r="H13" s="24" t="s">
        <v>1946</v>
      </c>
    </row>
    <row r="14" spans="1:8" s="3" customFormat="1" ht="30">
      <c r="A14" s="21">
        <v>14</v>
      </c>
      <c r="B14" s="21" t="s">
        <v>538</v>
      </c>
      <c r="C14" s="21" t="s">
        <v>6</v>
      </c>
      <c r="D14" s="21" t="s">
        <v>10</v>
      </c>
      <c r="E14" s="21"/>
      <c r="F14" s="21" t="s">
        <v>2270</v>
      </c>
      <c r="G14" s="21" t="s">
        <v>2636</v>
      </c>
      <c r="H14" s="22" t="s">
        <v>1939</v>
      </c>
    </row>
    <row r="15" spans="1:8" s="3" customFormat="1">
      <c r="A15" s="21">
        <v>14</v>
      </c>
      <c r="B15" s="21" t="s">
        <v>2896</v>
      </c>
      <c r="C15" s="21" t="s">
        <v>6</v>
      </c>
      <c r="D15" s="21" t="s">
        <v>10</v>
      </c>
      <c r="E15" s="21"/>
      <c r="F15" s="21" t="s">
        <v>2270</v>
      </c>
      <c r="G15" s="21" t="s">
        <v>2638</v>
      </c>
      <c r="H15" s="24" t="s">
        <v>1943</v>
      </c>
    </row>
    <row r="16" spans="1:8" s="3" customFormat="1" ht="30">
      <c r="A16" s="21">
        <v>14</v>
      </c>
      <c r="B16" s="21" t="s">
        <v>541</v>
      </c>
      <c r="C16" s="21" t="s">
        <v>6</v>
      </c>
      <c r="D16" s="21" t="s">
        <v>5</v>
      </c>
      <c r="E16" s="21"/>
      <c r="F16" s="21" t="s">
        <v>578</v>
      </c>
      <c r="G16" s="21" t="s">
        <v>520</v>
      </c>
      <c r="H16" s="24" t="s">
        <v>1944</v>
      </c>
    </row>
    <row r="17" spans="1:8" s="3" customFormat="1" ht="30">
      <c r="A17" s="23">
        <v>14</v>
      </c>
      <c r="B17" s="23" t="s">
        <v>1415</v>
      </c>
      <c r="C17" s="23" t="s">
        <v>6</v>
      </c>
      <c r="D17" s="23" t="s">
        <v>1015</v>
      </c>
      <c r="E17" s="23" t="s">
        <v>5</v>
      </c>
      <c r="F17" s="23" t="s">
        <v>1059</v>
      </c>
      <c r="G17" s="23" t="s">
        <v>1416</v>
      </c>
      <c r="H17" s="24" t="s">
        <v>2631</v>
      </c>
    </row>
    <row r="18" spans="1:8" s="3" customFormat="1" ht="30">
      <c r="A18" s="21">
        <v>14</v>
      </c>
      <c r="B18" s="21" t="s">
        <v>516</v>
      </c>
      <c r="C18" s="21" t="s">
        <v>6</v>
      </c>
      <c r="D18" s="21" t="s">
        <v>53</v>
      </c>
      <c r="E18" s="21" t="s">
        <v>66</v>
      </c>
      <c r="F18" s="21" t="s">
        <v>578</v>
      </c>
      <c r="G18" s="21" t="s">
        <v>2637</v>
      </c>
      <c r="H18" s="24" t="s">
        <v>1942</v>
      </c>
    </row>
    <row r="19" spans="1:8" s="3" customFormat="1" ht="30">
      <c r="A19" s="21">
        <v>14</v>
      </c>
      <c r="B19" s="21" t="s">
        <v>540</v>
      </c>
      <c r="C19" s="21" t="s">
        <v>6</v>
      </c>
      <c r="D19" s="21"/>
      <c r="E19" s="21"/>
      <c r="F19" s="21" t="s">
        <v>2270</v>
      </c>
      <c r="G19" s="21" t="s">
        <v>2399</v>
      </c>
      <c r="H19" s="24" t="s">
        <v>1941</v>
      </c>
    </row>
    <row r="20" spans="1:8" s="3" customFormat="1" ht="45">
      <c r="A20" s="23">
        <v>14</v>
      </c>
      <c r="B20" s="23" t="s">
        <v>1456</v>
      </c>
      <c r="C20" s="23" t="s">
        <v>6</v>
      </c>
      <c r="D20" s="23"/>
      <c r="E20" s="23"/>
      <c r="F20" s="23" t="s">
        <v>1016</v>
      </c>
      <c r="G20" s="23" t="s">
        <v>1457</v>
      </c>
      <c r="H20" s="24" t="s">
        <v>2630</v>
      </c>
    </row>
    <row r="21" spans="1:8" s="3" customFormat="1" ht="30">
      <c r="A21" s="21">
        <v>14</v>
      </c>
      <c r="B21" s="21" t="s">
        <v>537</v>
      </c>
      <c r="C21" s="21" t="s">
        <v>6</v>
      </c>
      <c r="D21" s="21"/>
      <c r="E21" s="21"/>
      <c r="F21" s="21" t="s">
        <v>2271</v>
      </c>
      <c r="G21" s="21" t="s">
        <v>318</v>
      </c>
      <c r="H21" s="24" t="s">
        <v>1945</v>
      </c>
    </row>
    <row r="22" spans="1:8" s="3" customFormat="1" ht="30">
      <c r="A22" s="21">
        <v>14</v>
      </c>
      <c r="B22" s="21" t="s">
        <v>527</v>
      </c>
      <c r="C22" s="21" t="s">
        <v>102</v>
      </c>
      <c r="D22" s="21"/>
      <c r="E22" s="21"/>
      <c r="F22" s="21" t="s">
        <v>2273</v>
      </c>
      <c r="G22" s="21" t="s">
        <v>180</v>
      </c>
      <c r="H22" s="24" t="s">
        <v>1947</v>
      </c>
    </row>
    <row r="23" spans="1:8" s="3" customFormat="1" ht="30">
      <c r="A23" s="21">
        <v>14</v>
      </c>
      <c r="B23" s="21" t="s">
        <v>511</v>
      </c>
      <c r="C23" s="21" t="s">
        <v>19</v>
      </c>
      <c r="D23" s="21" t="s">
        <v>53</v>
      </c>
      <c r="E23" s="21"/>
      <c r="F23" s="21" t="s">
        <v>578</v>
      </c>
      <c r="G23" s="21" t="s">
        <v>2639</v>
      </c>
      <c r="H23" s="24" t="s">
        <v>1948</v>
      </c>
    </row>
    <row r="24" spans="1:8" s="3" customFormat="1" ht="30">
      <c r="A24" s="16">
        <v>14</v>
      </c>
      <c r="B24" s="16" t="s">
        <v>967</v>
      </c>
      <c r="C24" s="16" t="s">
        <v>19</v>
      </c>
      <c r="D24" s="16"/>
      <c r="E24" s="16"/>
      <c r="F24" s="16" t="s">
        <v>680</v>
      </c>
      <c r="G24" s="16" t="s">
        <v>968</v>
      </c>
      <c r="H24" s="22" t="s">
        <v>1949</v>
      </c>
    </row>
    <row r="25" spans="1:8" s="3" customFormat="1">
      <c r="A25" s="21">
        <v>14</v>
      </c>
      <c r="B25" s="21" t="s">
        <v>539</v>
      </c>
      <c r="C25" s="21" t="s">
        <v>19</v>
      </c>
      <c r="D25" s="21"/>
      <c r="E25" s="21"/>
      <c r="F25" s="21" t="s">
        <v>2269</v>
      </c>
      <c r="G25" s="21" t="s">
        <v>2640</v>
      </c>
      <c r="H25" s="24" t="s">
        <v>1951</v>
      </c>
    </row>
    <row r="26" spans="1:8" s="3" customFormat="1" ht="30">
      <c r="A26" s="21">
        <v>14</v>
      </c>
      <c r="B26" s="21" t="s">
        <v>840</v>
      </c>
      <c r="C26" s="21" t="s">
        <v>19</v>
      </c>
      <c r="D26" s="21" t="s">
        <v>6</v>
      </c>
      <c r="E26" s="21"/>
      <c r="F26" s="21" t="s">
        <v>2269</v>
      </c>
      <c r="G26" s="21" t="s">
        <v>2641</v>
      </c>
      <c r="H26" s="24" t="s">
        <v>1952</v>
      </c>
    </row>
    <row r="27" spans="1:8" s="3" customFormat="1" ht="45">
      <c r="A27" s="16">
        <v>14</v>
      </c>
      <c r="B27" s="16" t="s">
        <v>1024</v>
      </c>
      <c r="C27" s="16" t="s">
        <v>19</v>
      </c>
      <c r="D27" s="16"/>
      <c r="E27" s="16"/>
      <c r="F27" s="16" t="s">
        <v>1019</v>
      </c>
      <c r="G27" s="16" t="s">
        <v>2897</v>
      </c>
      <c r="H27" s="24" t="s">
        <v>2115</v>
      </c>
    </row>
    <row r="28" spans="1:8" s="3" customFormat="1" ht="45">
      <c r="A28" s="16">
        <v>14</v>
      </c>
      <c r="B28" s="16" t="s">
        <v>525</v>
      </c>
      <c r="C28" s="16" t="s">
        <v>19</v>
      </c>
      <c r="D28" s="16" t="s">
        <v>53</v>
      </c>
      <c r="E28" s="16"/>
      <c r="F28" s="21" t="s">
        <v>578</v>
      </c>
      <c r="G28" s="16" t="s">
        <v>2642</v>
      </c>
      <c r="H28" s="24" t="s">
        <v>1953</v>
      </c>
    </row>
    <row r="29" spans="1:8" s="3" customFormat="1">
      <c r="A29" s="21">
        <v>14</v>
      </c>
      <c r="B29" s="21" t="s">
        <v>514</v>
      </c>
      <c r="C29" s="21" t="s">
        <v>19</v>
      </c>
      <c r="D29" s="21"/>
      <c r="E29" s="21"/>
      <c r="F29" s="21" t="s">
        <v>578</v>
      </c>
      <c r="G29" s="21" t="s">
        <v>2643</v>
      </c>
      <c r="H29" s="24" t="s">
        <v>1954</v>
      </c>
    </row>
    <row r="30" spans="1:8" s="3" customFormat="1" ht="30">
      <c r="A30" s="21">
        <v>14</v>
      </c>
      <c r="B30" s="21" t="s">
        <v>530</v>
      </c>
      <c r="C30" s="21" t="s">
        <v>19</v>
      </c>
      <c r="D30" s="21" t="s">
        <v>100</v>
      </c>
      <c r="E30" s="21"/>
      <c r="F30" s="21" t="s">
        <v>2274</v>
      </c>
      <c r="G30" s="21" t="s">
        <v>2644</v>
      </c>
      <c r="H30" s="24" t="s">
        <v>1955</v>
      </c>
    </row>
    <row r="31" spans="1:8" s="3" customFormat="1" ht="30">
      <c r="A31" s="21">
        <v>14</v>
      </c>
      <c r="B31" s="21" t="s">
        <v>382</v>
      </c>
      <c r="C31" s="21" t="s">
        <v>19</v>
      </c>
      <c r="D31" s="21" t="s">
        <v>10</v>
      </c>
      <c r="E31" s="21"/>
      <c r="F31" s="21" t="s">
        <v>578</v>
      </c>
      <c r="G31" s="21" t="s">
        <v>1956</v>
      </c>
      <c r="H31" s="24" t="s">
        <v>1957</v>
      </c>
    </row>
    <row r="32" spans="1:8" s="3" customFormat="1" ht="30">
      <c r="A32" s="16">
        <v>14</v>
      </c>
      <c r="B32" s="16" t="s">
        <v>956</v>
      </c>
      <c r="C32" s="16" t="s">
        <v>19</v>
      </c>
      <c r="D32" s="16"/>
      <c r="E32" s="16"/>
      <c r="F32" s="16" t="s">
        <v>578</v>
      </c>
      <c r="G32" s="16" t="s">
        <v>957</v>
      </c>
      <c r="H32" s="24" t="s">
        <v>1958</v>
      </c>
    </row>
    <row r="33" spans="1:34" s="3" customFormat="1" ht="45">
      <c r="A33" s="23">
        <v>14</v>
      </c>
      <c r="B33" s="23" t="s">
        <v>1475</v>
      </c>
      <c r="C33" s="23" t="s">
        <v>19</v>
      </c>
      <c r="D33" s="23" t="s">
        <v>647</v>
      </c>
      <c r="E33" s="23"/>
      <c r="F33" s="23" t="s">
        <v>2275</v>
      </c>
      <c r="G33" s="23" t="s">
        <v>2645</v>
      </c>
      <c r="H33" s="24" t="s">
        <v>1959</v>
      </c>
    </row>
    <row r="34" spans="1:34" s="3" customFormat="1" ht="30">
      <c r="A34" s="21">
        <v>14</v>
      </c>
      <c r="B34" s="21" t="s">
        <v>524</v>
      </c>
      <c r="C34" s="21" t="s">
        <v>19</v>
      </c>
      <c r="D34" s="21" t="s">
        <v>53</v>
      </c>
      <c r="E34" s="21"/>
      <c r="F34" s="21" t="s">
        <v>578</v>
      </c>
      <c r="G34" s="21" t="s">
        <v>1018</v>
      </c>
      <c r="H34" s="24" t="s">
        <v>1960</v>
      </c>
    </row>
    <row r="35" spans="1:34" s="3" customFormat="1" ht="30">
      <c r="A35" s="21">
        <v>14</v>
      </c>
      <c r="B35" s="21" t="s">
        <v>513</v>
      </c>
      <c r="C35" s="21" t="s">
        <v>10</v>
      </c>
      <c r="D35" s="21"/>
      <c r="E35" s="21"/>
      <c r="F35" s="21" t="s">
        <v>578</v>
      </c>
      <c r="G35" s="21" t="s">
        <v>1962</v>
      </c>
      <c r="H35" s="134" t="s">
        <v>1963</v>
      </c>
      <c r="AH35" s="3" t="s">
        <v>1091</v>
      </c>
    </row>
    <row r="36" spans="1:34" s="3" customFormat="1" ht="45">
      <c r="A36" s="16">
        <v>14</v>
      </c>
      <c r="B36" s="16" t="s">
        <v>913</v>
      </c>
      <c r="C36" s="16" t="s">
        <v>10</v>
      </c>
      <c r="D36" s="16"/>
      <c r="E36" s="16"/>
      <c r="F36" s="16" t="s">
        <v>914</v>
      </c>
      <c r="G36" s="16" t="s">
        <v>2646</v>
      </c>
      <c r="H36" s="134" t="s">
        <v>1964</v>
      </c>
    </row>
    <row r="37" spans="1:34" s="3" customFormat="1" ht="45">
      <c r="A37" s="16">
        <v>14</v>
      </c>
      <c r="B37" s="16" t="s">
        <v>899</v>
      </c>
      <c r="C37" s="16" t="s">
        <v>10</v>
      </c>
      <c r="D37" s="16"/>
      <c r="E37" s="16"/>
      <c r="F37" s="16" t="s">
        <v>900</v>
      </c>
      <c r="G37" s="16" t="s">
        <v>187</v>
      </c>
      <c r="H37" s="134" t="s">
        <v>1965</v>
      </c>
    </row>
    <row r="38" spans="1:34" s="3" customFormat="1" ht="45">
      <c r="A38" s="16">
        <v>14</v>
      </c>
      <c r="B38" s="16" t="s">
        <v>897</v>
      </c>
      <c r="C38" s="16" t="s">
        <v>10</v>
      </c>
      <c r="D38" s="16"/>
      <c r="E38" s="16"/>
      <c r="F38" s="16" t="s">
        <v>898</v>
      </c>
      <c r="G38" s="16" t="s">
        <v>187</v>
      </c>
      <c r="H38" s="24" t="s">
        <v>1966</v>
      </c>
    </row>
    <row r="39" spans="1:34" ht="30">
      <c r="A39" s="21">
        <v>14</v>
      </c>
      <c r="B39" s="21" t="s">
        <v>518</v>
      </c>
      <c r="C39" s="21" t="s">
        <v>10</v>
      </c>
      <c r="D39" s="21" t="s">
        <v>6</v>
      </c>
      <c r="E39" s="21"/>
      <c r="F39" s="21" t="s">
        <v>1967</v>
      </c>
      <c r="G39" s="21" t="s">
        <v>1968</v>
      </c>
      <c r="H39" s="24" t="s">
        <v>1969</v>
      </c>
      <c r="I39" s="6"/>
      <c r="J39" s="6"/>
      <c r="K39" s="6"/>
      <c r="L39" s="6"/>
      <c r="M39" s="6"/>
      <c r="N39" s="6"/>
      <c r="O39" s="6"/>
      <c r="P39" s="6"/>
      <c r="Q39" s="6"/>
      <c r="R39" s="6"/>
      <c r="S39" s="6"/>
      <c r="T39" s="6"/>
      <c r="U39" s="6"/>
      <c r="V39" s="6"/>
      <c r="W39" s="6"/>
      <c r="X39" s="6"/>
      <c r="Y39" s="6"/>
      <c r="Z39" s="6"/>
      <c r="AA39" s="6"/>
      <c r="AB39" s="6"/>
      <c r="AC39" s="6"/>
      <c r="AD39" s="6"/>
      <c r="AE39" s="6"/>
      <c r="AF39" s="6"/>
      <c r="AG39" s="6"/>
      <c r="AH39" s="6"/>
    </row>
    <row r="40" spans="1:34" ht="30">
      <c r="A40" s="16">
        <v>14</v>
      </c>
      <c r="B40" s="16" t="s">
        <v>519</v>
      </c>
      <c r="C40" s="16" t="s">
        <v>10</v>
      </c>
      <c r="D40" s="16" t="s">
        <v>5</v>
      </c>
      <c r="E40" s="16" t="s">
        <v>6</v>
      </c>
      <c r="F40" s="16" t="s">
        <v>578</v>
      </c>
      <c r="G40" s="16" t="s">
        <v>520</v>
      </c>
      <c r="H40" s="24" t="s">
        <v>1970</v>
      </c>
      <c r="I40" s="6"/>
      <c r="J40" s="6"/>
      <c r="K40" s="6"/>
      <c r="L40" s="6"/>
      <c r="M40" s="6"/>
      <c r="N40" s="6"/>
      <c r="O40" s="6"/>
      <c r="P40" s="6"/>
      <c r="Q40" s="6"/>
      <c r="R40" s="6"/>
      <c r="S40" s="6"/>
      <c r="T40" s="6"/>
      <c r="U40" s="6"/>
      <c r="V40" s="6"/>
      <c r="W40" s="6"/>
      <c r="X40" s="6"/>
      <c r="Y40" s="6"/>
      <c r="Z40" s="6"/>
      <c r="AA40" s="6"/>
      <c r="AB40" s="6"/>
      <c r="AC40" s="6"/>
      <c r="AD40" s="6"/>
      <c r="AE40" s="6"/>
      <c r="AF40" s="6"/>
      <c r="AG40" s="6"/>
      <c r="AH40" s="6"/>
    </row>
    <row r="41" spans="1:34" ht="45">
      <c r="A41" s="21">
        <v>14</v>
      </c>
      <c r="B41" s="21" t="s">
        <v>1971</v>
      </c>
      <c r="C41" s="21" t="s">
        <v>13</v>
      </c>
      <c r="D41" s="21" t="s">
        <v>20</v>
      </c>
      <c r="E41" s="21" t="s">
        <v>5</v>
      </c>
      <c r="F41" s="21" t="s">
        <v>2277</v>
      </c>
      <c r="G41" s="21" t="s">
        <v>2647</v>
      </c>
      <c r="H41" s="24" t="s">
        <v>1972</v>
      </c>
      <c r="I41" s="6"/>
      <c r="J41" s="6"/>
      <c r="K41" s="6"/>
      <c r="L41" s="6"/>
      <c r="M41" s="6"/>
      <c r="N41" s="6"/>
      <c r="O41" s="6"/>
      <c r="P41" s="6"/>
      <c r="Q41" s="6"/>
      <c r="R41" s="6"/>
      <c r="S41" s="6"/>
      <c r="T41" s="6"/>
      <c r="U41" s="6"/>
      <c r="V41" s="6"/>
      <c r="W41" s="6"/>
      <c r="X41" s="6"/>
      <c r="Y41" s="6"/>
      <c r="Z41" s="6"/>
      <c r="AA41" s="6"/>
      <c r="AB41" s="6"/>
      <c r="AC41" s="6"/>
      <c r="AD41" s="6"/>
      <c r="AE41" s="6"/>
      <c r="AF41" s="6"/>
      <c r="AG41" s="6"/>
      <c r="AH41" s="6"/>
    </row>
    <row r="42" spans="1:34" ht="30">
      <c r="A42" s="23">
        <v>14</v>
      </c>
      <c r="B42" s="23" t="s">
        <v>1318</v>
      </c>
      <c r="C42" s="23" t="s">
        <v>647</v>
      </c>
      <c r="D42" s="23" t="s">
        <v>1015</v>
      </c>
      <c r="E42" s="23" t="s">
        <v>19</v>
      </c>
      <c r="F42" s="23" t="s">
        <v>1032</v>
      </c>
      <c r="G42" s="23" t="s">
        <v>1449</v>
      </c>
      <c r="H42" s="22" t="s">
        <v>1973</v>
      </c>
      <c r="I42" s="6"/>
      <c r="J42" s="6"/>
      <c r="K42" s="6"/>
      <c r="L42" s="6"/>
      <c r="M42" s="6"/>
      <c r="N42" s="6"/>
      <c r="O42" s="6"/>
      <c r="P42" s="6"/>
      <c r="Q42" s="6"/>
      <c r="R42" s="6"/>
      <c r="S42" s="6"/>
      <c r="T42" s="6"/>
      <c r="U42" s="6"/>
      <c r="V42" s="6"/>
      <c r="W42" s="6"/>
      <c r="X42" s="6"/>
      <c r="Y42" s="6"/>
      <c r="Z42" s="6"/>
      <c r="AA42" s="6"/>
      <c r="AB42" s="6"/>
      <c r="AC42" s="6"/>
      <c r="AD42" s="6"/>
      <c r="AE42" s="6"/>
      <c r="AF42" s="6"/>
      <c r="AG42" s="6"/>
      <c r="AH42" s="6"/>
    </row>
    <row r="43" spans="1:34" ht="30">
      <c r="A43" s="16">
        <v>14</v>
      </c>
      <c r="B43" s="16" t="s">
        <v>1060</v>
      </c>
      <c r="C43" s="16" t="s">
        <v>647</v>
      </c>
      <c r="D43" s="16" t="s">
        <v>19</v>
      </c>
      <c r="E43" s="16"/>
      <c r="F43" s="16" t="s">
        <v>578</v>
      </c>
      <c r="G43" s="16" t="s">
        <v>1061</v>
      </c>
      <c r="H43" s="22" t="s">
        <v>1974</v>
      </c>
      <c r="I43" s="6"/>
      <c r="J43" s="6"/>
      <c r="K43" s="6"/>
      <c r="L43" s="6"/>
      <c r="M43" s="6"/>
      <c r="N43" s="6"/>
      <c r="O43" s="6"/>
      <c r="P43" s="6"/>
      <c r="Q43" s="6"/>
      <c r="R43" s="6"/>
      <c r="S43" s="6"/>
      <c r="T43" s="6"/>
      <c r="U43" s="6"/>
      <c r="V43" s="6"/>
      <c r="W43" s="6"/>
      <c r="X43" s="6"/>
      <c r="Y43" s="6"/>
      <c r="Z43" s="6"/>
      <c r="AA43" s="6"/>
      <c r="AB43" s="6"/>
      <c r="AC43" s="6"/>
      <c r="AD43" s="6"/>
      <c r="AE43" s="6"/>
      <c r="AF43" s="6"/>
      <c r="AG43" s="6"/>
      <c r="AH43" s="6"/>
    </row>
    <row r="44" spans="1:34" ht="30">
      <c r="A44" s="21">
        <v>14</v>
      </c>
      <c r="B44" s="21" t="s">
        <v>508</v>
      </c>
      <c r="C44" s="21" t="s">
        <v>100</v>
      </c>
      <c r="D44" s="21" t="s">
        <v>414</v>
      </c>
      <c r="E44" s="21"/>
      <c r="F44" s="21" t="s">
        <v>578</v>
      </c>
      <c r="G44" s="21" t="s">
        <v>414</v>
      </c>
      <c r="H44" s="22" t="s">
        <v>1975</v>
      </c>
      <c r="I44" s="6"/>
      <c r="J44" s="6"/>
      <c r="K44" s="6"/>
      <c r="L44" s="6"/>
      <c r="M44" s="6"/>
      <c r="N44" s="6"/>
      <c r="O44" s="6"/>
      <c r="P44" s="6"/>
      <c r="Q44" s="6"/>
      <c r="R44" s="6"/>
      <c r="S44" s="6"/>
      <c r="T44" s="6"/>
      <c r="U44" s="6"/>
      <c r="V44" s="6"/>
      <c r="W44" s="6"/>
      <c r="X44" s="6"/>
      <c r="Y44" s="6"/>
      <c r="Z44" s="6"/>
      <c r="AA44" s="6"/>
      <c r="AB44" s="6"/>
      <c r="AC44" s="6"/>
      <c r="AD44" s="6"/>
      <c r="AE44" s="6"/>
      <c r="AF44" s="6"/>
      <c r="AG44" s="6"/>
      <c r="AH44" s="6"/>
    </row>
    <row r="45" spans="1:34" ht="30">
      <c r="A45" s="21">
        <v>14</v>
      </c>
      <c r="B45" s="21" t="s">
        <v>535</v>
      </c>
      <c r="C45" s="21" t="s">
        <v>100</v>
      </c>
      <c r="D45" s="21"/>
      <c r="E45" s="21"/>
      <c r="F45" s="21" t="s">
        <v>2270</v>
      </c>
      <c r="G45" s="21" t="s">
        <v>1976</v>
      </c>
      <c r="H45" s="24" t="s">
        <v>1977</v>
      </c>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1:34" ht="45">
      <c r="A46" s="16">
        <v>14</v>
      </c>
      <c r="B46" s="16" t="s">
        <v>512</v>
      </c>
      <c r="C46" s="16" t="s">
        <v>100</v>
      </c>
      <c r="D46" s="16"/>
      <c r="E46" s="16"/>
      <c r="F46" s="16" t="s">
        <v>578</v>
      </c>
      <c r="G46" s="21" t="s">
        <v>1978</v>
      </c>
      <c r="H46" s="22" t="s">
        <v>1979</v>
      </c>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1:34">
      <c r="A47" s="16">
        <v>14</v>
      </c>
      <c r="B47" s="16" t="s">
        <v>921</v>
      </c>
      <c r="C47" s="16" t="s">
        <v>100</v>
      </c>
      <c r="D47" s="16"/>
      <c r="E47" s="16"/>
      <c r="F47" s="16" t="s">
        <v>2270</v>
      </c>
      <c r="G47" s="16" t="s">
        <v>1978</v>
      </c>
      <c r="H47" s="24" t="s">
        <v>1980</v>
      </c>
      <c r="I47" s="6"/>
      <c r="J47" s="6"/>
      <c r="K47" s="6"/>
      <c r="L47" s="6"/>
      <c r="M47" s="6"/>
      <c r="N47" s="6"/>
      <c r="O47" s="6"/>
      <c r="P47" s="6"/>
      <c r="Q47" s="6"/>
      <c r="R47" s="6"/>
      <c r="S47" s="6"/>
      <c r="T47" s="6"/>
      <c r="U47" s="6"/>
      <c r="V47" s="6"/>
      <c r="W47" s="6"/>
      <c r="X47" s="6"/>
      <c r="Y47" s="6"/>
      <c r="Z47" s="6"/>
      <c r="AA47" s="6"/>
      <c r="AB47" s="6"/>
      <c r="AC47" s="6"/>
      <c r="AD47" s="6"/>
      <c r="AE47" s="6"/>
      <c r="AF47" s="6"/>
      <c r="AG47" s="6"/>
      <c r="AH47" s="6"/>
    </row>
    <row r="48" spans="1:34" ht="45">
      <c r="A48" s="21">
        <v>14</v>
      </c>
      <c r="B48" s="21" t="s">
        <v>528</v>
      </c>
      <c r="C48" s="21" t="s">
        <v>5</v>
      </c>
      <c r="D48" s="21"/>
      <c r="E48" s="21"/>
      <c r="F48" s="21" t="s">
        <v>2276</v>
      </c>
      <c r="G48" s="21" t="s">
        <v>8</v>
      </c>
      <c r="H48" s="24" t="s">
        <v>1961</v>
      </c>
      <c r="I48" s="6"/>
      <c r="J48" s="6"/>
      <c r="K48" s="6"/>
      <c r="L48" s="6"/>
      <c r="M48" s="6"/>
      <c r="N48" s="6"/>
      <c r="O48" s="6"/>
      <c r="P48" s="6"/>
      <c r="Q48" s="6"/>
      <c r="R48" s="6"/>
      <c r="S48" s="6"/>
      <c r="T48" s="6"/>
      <c r="U48" s="6"/>
      <c r="V48" s="6"/>
      <c r="W48" s="6"/>
      <c r="X48" s="6"/>
      <c r="Y48" s="6"/>
      <c r="Z48" s="6"/>
      <c r="AA48" s="6"/>
      <c r="AB48" s="6"/>
      <c r="AC48" s="6"/>
      <c r="AD48" s="6"/>
      <c r="AE48" s="6"/>
      <c r="AF48" s="6"/>
      <c r="AG48" s="6"/>
      <c r="AH48" s="6"/>
    </row>
    <row r="49" spans="1:34" ht="30">
      <c r="A49" s="21">
        <v>14</v>
      </c>
      <c r="B49" s="21" t="s">
        <v>510</v>
      </c>
      <c r="C49" s="21" t="s">
        <v>5</v>
      </c>
      <c r="D49" s="21" t="s">
        <v>13</v>
      </c>
      <c r="E49" s="21"/>
      <c r="F49" s="21" t="s">
        <v>2278</v>
      </c>
      <c r="G49" s="21" t="s">
        <v>2648</v>
      </c>
      <c r="H49" s="24" t="s">
        <v>1981</v>
      </c>
      <c r="I49" s="6"/>
      <c r="J49" s="6"/>
      <c r="K49" s="6"/>
      <c r="L49" s="6"/>
      <c r="M49" s="6"/>
      <c r="N49" s="6"/>
      <c r="O49" s="6"/>
      <c r="P49" s="6"/>
      <c r="Q49" s="6"/>
      <c r="R49" s="6"/>
      <c r="S49" s="6"/>
      <c r="T49" s="6"/>
      <c r="U49" s="6"/>
      <c r="V49" s="6"/>
      <c r="W49" s="6"/>
      <c r="X49" s="6"/>
      <c r="Y49" s="6"/>
      <c r="Z49" s="6"/>
      <c r="AA49" s="6"/>
      <c r="AB49" s="6"/>
      <c r="AC49" s="6"/>
      <c r="AD49" s="6"/>
      <c r="AE49" s="6"/>
      <c r="AF49" s="6"/>
      <c r="AG49" s="6"/>
      <c r="AH49" s="6"/>
    </row>
    <row r="50" spans="1:34" ht="45">
      <c r="A50" s="16">
        <v>14</v>
      </c>
      <c r="B50" s="16" t="s">
        <v>1328</v>
      </c>
      <c r="C50" s="16" t="s">
        <v>5</v>
      </c>
      <c r="D50" s="16" t="s">
        <v>6</v>
      </c>
      <c r="E50" s="16" t="s">
        <v>19</v>
      </c>
      <c r="F50" s="16" t="s">
        <v>1072</v>
      </c>
      <c r="G50" s="16" t="s">
        <v>1329</v>
      </c>
      <c r="H50" s="24" t="s">
        <v>1982</v>
      </c>
      <c r="I50" s="6"/>
      <c r="J50" s="6"/>
      <c r="K50" s="6"/>
      <c r="L50" s="6"/>
      <c r="M50" s="6"/>
      <c r="N50" s="6"/>
      <c r="O50" s="6"/>
      <c r="P50" s="6"/>
      <c r="Q50" s="6"/>
      <c r="R50" s="6"/>
      <c r="S50" s="6"/>
      <c r="T50" s="6"/>
      <c r="U50" s="6"/>
      <c r="V50" s="6"/>
      <c r="W50" s="6"/>
      <c r="X50" s="6"/>
      <c r="Y50" s="6"/>
      <c r="Z50" s="6"/>
      <c r="AA50" s="6"/>
      <c r="AB50" s="6"/>
      <c r="AC50" s="6"/>
      <c r="AD50" s="6"/>
      <c r="AE50" s="6"/>
      <c r="AF50" s="6"/>
      <c r="AG50" s="6"/>
      <c r="AH50" s="6"/>
    </row>
    <row r="51" spans="1:34" ht="30">
      <c r="A51" s="23">
        <v>14</v>
      </c>
      <c r="B51" s="23" t="s">
        <v>1518</v>
      </c>
      <c r="C51" s="23" t="s">
        <v>5</v>
      </c>
      <c r="D51" s="23" t="s">
        <v>19</v>
      </c>
      <c r="E51" s="23" t="s">
        <v>1015</v>
      </c>
      <c r="F51" s="23" t="s">
        <v>1072</v>
      </c>
      <c r="G51" s="23" t="s">
        <v>1519</v>
      </c>
      <c r="H51" s="24" t="s">
        <v>1983</v>
      </c>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1:34" ht="30">
      <c r="A52" s="16">
        <v>14</v>
      </c>
      <c r="B52" s="16" t="s">
        <v>1342</v>
      </c>
      <c r="C52" s="16" t="s">
        <v>5</v>
      </c>
      <c r="D52" s="16" t="s">
        <v>1015</v>
      </c>
      <c r="E52" s="16" t="s">
        <v>19</v>
      </c>
      <c r="F52" s="16" t="s">
        <v>578</v>
      </c>
      <c r="G52" s="16" t="s">
        <v>1343</v>
      </c>
      <c r="H52" s="24" t="s">
        <v>1940</v>
      </c>
      <c r="I52" s="6"/>
      <c r="J52" s="6"/>
      <c r="K52" s="6"/>
      <c r="L52" s="6"/>
      <c r="M52" s="6"/>
      <c r="N52" s="6"/>
      <c r="O52" s="6"/>
      <c r="P52" s="6"/>
      <c r="Q52" s="6"/>
      <c r="R52" s="6"/>
      <c r="S52" s="6"/>
      <c r="T52" s="6"/>
      <c r="U52" s="6"/>
      <c r="V52" s="6"/>
      <c r="W52" s="6"/>
      <c r="X52" s="6"/>
      <c r="Y52" s="6"/>
      <c r="Z52" s="6"/>
      <c r="AA52" s="6"/>
      <c r="AB52" s="6"/>
      <c r="AC52" s="6"/>
      <c r="AD52" s="6"/>
      <c r="AE52" s="6"/>
      <c r="AF52" s="6"/>
      <c r="AG52" s="6"/>
      <c r="AH52" s="6"/>
    </row>
    <row r="53" spans="1:34">
      <c r="A53" s="21">
        <v>14</v>
      </c>
      <c r="B53" s="21" t="s">
        <v>544</v>
      </c>
      <c r="C53" s="21" t="s">
        <v>5</v>
      </c>
      <c r="D53" s="21"/>
      <c r="E53" s="21"/>
      <c r="F53" s="21" t="s">
        <v>2270</v>
      </c>
      <c r="G53" s="21" t="s">
        <v>1984</v>
      </c>
      <c r="H53" s="22" t="s">
        <v>1985</v>
      </c>
      <c r="I53" s="6"/>
      <c r="J53" s="6"/>
      <c r="K53" s="6"/>
      <c r="L53" s="6"/>
      <c r="M53" s="6"/>
      <c r="N53" s="6"/>
      <c r="O53" s="6"/>
      <c r="P53" s="6"/>
      <c r="Q53" s="6"/>
      <c r="R53" s="6"/>
      <c r="S53" s="6"/>
      <c r="T53" s="6"/>
      <c r="U53" s="6"/>
      <c r="V53" s="6"/>
      <c r="W53" s="6"/>
      <c r="X53" s="6"/>
      <c r="Y53" s="6"/>
      <c r="Z53" s="6"/>
      <c r="AA53" s="6"/>
      <c r="AB53" s="6"/>
      <c r="AC53" s="6"/>
      <c r="AD53" s="6"/>
      <c r="AE53" s="6"/>
      <c r="AF53" s="6"/>
      <c r="AG53" s="6"/>
      <c r="AH53" s="6"/>
    </row>
    <row r="54" spans="1:34" ht="30">
      <c r="A54" s="16">
        <v>14</v>
      </c>
      <c r="B54" s="16" t="s">
        <v>61</v>
      </c>
      <c r="C54" s="16" t="s">
        <v>5</v>
      </c>
      <c r="D54" s="16" t="s">
        <v>6</v>
      </c>
      <c r="E54" s="16"/>
      <c r="F54" s="16" t="s">
        <v>1016</v>
      </c>
      <c r="G54" s="16" t="s">
        <v>1330</v>
      </c>
      <c r="H54" s="22" t="s">
        <v>1986</v>
      </c>
      <c r="I54" s="6"/>
      <c r="J54" s="6"/>
      <c r="K54" s="6"/>
      <c r="L54" s="6"/>
      <c r="M54" s="6"/>
      <c r="N54" s="6"/>
      <c r="O54" s="6"/>
      <c r="P54" s="6"/>
      <c r="Q54" s="6"/>
      <c r="R54" s="6"/>
      <c r="S54" s="6"/>
      <c r="T54" s="6"/>
      <c r="U54" s="6"/>
      <c r="V54" s="6"/>
      <c r="W54" s="6"/>
      <c r="X54" s="6"/>
      <c r="Y54" s="6"/>
      <c r="Z54" s="6"/>
      <c r="AA54" s="6"/>
      <c r="AB54" s="6"/>
      <c r="AC54" s="6"/>
      <c r="AD54" s="6"/>
      <c r="AE54" s="6"/>
      <c r="AF54" s="6"/>
      <c r="AG54" s="6"/>
      <c r="AH54" s="6"/>
    </row>
    <row r="55" spans="1:34" ht="30">
      <c r="A55" s="21">
        <v>14</v>
      </c>
      <c r="B55" s="21" t="s">
        <v>517</v>
      </c>
      <c r="C55" s="21" t="s">
        <v>5</v>
      </c>
      <c r="D55" s="21" t="s">
        <v>6</v>
      </c>
      <c r="E55" s="21" t="s">
        <v>13</v>
      </c>
      <c r="F55" s="21" t="s">
        <v>578</v>
      </c>
      <c r="G55" s="21" t="s">
        <v>2649</v>
      </c>
      <c r="H55" s="24" t="s">
        <v>1945</v>
      </c>
      <c r="I55" s="6"/>
      <c r="J55" s="6"/>
      <c r="K55" s="6"/>
      <c r="L55" s="6"/>
      <c r="M55" s="6"/>
      <c r="N55" s="6"/>
      <c r="O55" s="6"/>
      <c r="P55" s="6"/>
      <c r="Q55" s="6"/>
      <c r="R55" s="6"/>
      <c r="S55" s="6"/>
      <c r="T55" s="6"/>
      <c r="U55" s="6"/>
      <c r="V55" s="6"/>
      <c r="W55" s="6"/>
      <c r="X55" s="6"/>
      <c r="Y55" s="6"/>
      <c r="Z55" s="6"/>
      <c r="AA55" s="6"/>
      <c r="AB55" s="6"/>
      <c r="AC55" s="6"/>
      <c r="AD55" s="6"/>
      <c r="AE55" s="6"/>
      <c r="AF55" s="6"/>
      <c r="AG55" s="6"/>
      <c r="AH55" s="6"/>
    </row>
    <row r="56" spans="1:34" ht="45">
      <c r="A56" s="16">
        <v>14</v>
      </c>
      <c r="B56" s="16" t="s">
        <v>521</v>
      </c>
      <c r="C56" s="16" t="s">
        <v>5</v>
      </c>
      <c r="D56" s="16" t="s">
        <v>522</v>
      </c>
      <c r="E56" s="16"/>
      <c r="F56" s="16" t="s">
        <v>2279</v>
      </c>
      <c r="G56" s="16" t="s">
        <v>2650</v>
      </c>
      <c r="H56" s="22" t="s">
        <v>1987</v>
      </c>
      <c r="I56" s="6"/>
      <c r="J56" s="6"/>
      <c r="K56" s="6"/>
      <c r="L56" s="6"/>
      <c r="M56" s="6"/>
      <c r="N56" s="6"/>
      <c r="O56" s="6"/>
      <c r="P56" s="6"/>
      <c r="Q56" s="6"/>
      <c r="R56" s="6"/>
      <c r="S56" s="6"/>
      <c r="T56" s="6"/>
      <c r="U56" s="6"/>
      <c r="V56" s="6"/>
      <c r="W56" s="6"/>
      <c r="X56" s="6"/>
      <c r="Y56" s="6"/>
      <c r="Z56" s="6"/>
      <c r="AA56" s="6"/>
      <c r="AB56" s="6"/>
      <c r="AC56" s="6"/>
      <c r="AD56" s="6"/>
      <c r="AE56" s="6"/>
      <c r="AF56" s="6"/>
      <c r="AG56" s="6"/>
      <c r="AH56" s="6"/>
    </row>
    <row r="57" spans="1:34">
      <c r="A57" s="21">
        <v>14</v>
      </c>
      <c r="B57" s="21" t="s">
        <v>1988</v>
      </c>
      <c r="C57" s="21" t="s">
        <v>20</v>
      </c>
      <c r="D57" s="21"/>
      <c r="E57" s="21"/>
      <c r="F57" s="21" t="s">
        <v>578</v>
      </c>
      <c r="G57" s="21" t="s">
        <v>2651</v>
      </c>
      <c r="H57" s="24" t="s">
        <v>1989</v>
      </c>
      <c r="I57" s="6"/>
      <c r="J57" s="6"/>
      <c r="K57" s="6"/>
      <c r="L57" s="6"/>
      <c r="M57" s="6"/>
      <c r="N57" s="6"/>
      <c r="O57" s="6"/>
      <c r="P57" s="6"/>
      <c r="Q57" s="6"/>
      <c r="R57" s="6"/>
      <c r="S57" s="6"/>
      <c r="T57" s="6"/>
      <c r="U57" s="6"/>
      <c r="V57" s="6"/>
      <c r="W57" s="6"/>
      <c r="X57" s="6"/>
      <c r="Y57" s="6"/>
      <c r="Z57" s="6"/>
      <c r="AA57" s="6"/>
      <c r="AB57" s="6"/>
      <c r="AC57" s="6"/>
      <c r="AD57" s="6"/>
      <c r="AE57" s="6"/>
      <c r="AF57" s="6"/>
      <c r="AG57" s="6"/>
      <c r="AH57" s="6"/>
    </row>
    <row r="58" spans="1:34" ht="45">
      <c r="A58" s="16">
        <v>14</v>
      </c>
      <c r="B58" s="16" t="s">
        <v>526</v>
      </c>
      <c r="C58" s="16" t="s">
        <v>20</v>
      </c>
      <c r="D58" s="16" t="s">
        <v>56</v>
      </c>
      <c r="E58" s="16"/>
      <c r="F58" s="21" t="s">
        <v>578</v>
      </c>
      <c r="G58" s="16" t="s">
        <v>2652</v>
      </c>
      <c r="H58" s="24" t="s">
        <v>1990</v>
      </c>
      <c r="I58" s="6"/>
      <c r="J58" s="6"/>
      <c r="K58" s="6"/>
      <c r="L58" s="6"/>
      <c r="M58" s="6"/>
      <c r="N58" s="6"/>
      <c r="O58" s="6"/>
      <c r="P58" s="6"/>
      <c r="Q58" s="6"/>
      <c r="R58" s="6"/>
      <c r="S58" s="6"/>
      <c r="T58" s="6"/>
      <c r="U58" s="6"/>
      <c r="V58" s="6"/>
      <c r="W58" s="6"/>
      <c r="X58" s="6"/>
      <c r="Y58" s="6"/>
      <c r="Z58" s="6"/>
      <c r="AA58" s="6"/>
      <c r="AB58" s="6"/>
      <c r="AC58" s="6"/>
      <c r="AD58" s="6"/>
      <c r="AE58" s="6"/>
      <c r="AF58" s="6"/>
      <c r="AG58" s="6"/>
      <c r="AH58" s="6"/>
    </row>
    <row r="59" spans="1:34" ht="30">
      <c r="A59" s="23">
        <v>14</v>
      </c>
      <c r="B59" s="23" t="s">
        <v>464</v>
      </c>
      <c r="C59" s="23" t="s">
        <v>1015</v>
      </c>
      <c r="D59" s="23" t="s">
        <v>19</v>
      </c>
      <c r="E59" s="23"/>
      <c r="F59" s="23" t="s">
        <v>578</v>
      </c>
      <c r="G59" s="23" t="s">
        <v>1423</v>
      </c>
      <c r="H59" s="24" t="s">
        <v>1991</v>
      </c>
      <c r="I59" s="6"/>
      <c r="J59" s="6"/>
      <c r="K59" s="6"/>
      <c r="L59" s="6"/>
      <c r="M59" s="6"/>
      <c r="N59" s="6"/>
      <c r="O59" s="6"/>
      <c r="P59" s="6"/>
      <c r="Q59" s="6"/>
      <c r="R59" s="6"/>
      <c r="S59" s="6"/>
      <c r="T59" s="6"/>
      <c r="U59" s="6"/>
      <c r="V59" s="6"/>
      <c r="W59" s="6"/>
      <c r="X59" s="6"/>
      <c r="Y59" s="6"/>
      <c r="Z59" s="6"/>
      <c r="AA59" s="6"/>
      <c r="AB59" s="6"/>
      <c r="AC59" s="6"/>
      <c r="AD59" s="6"/>
      <c r="AE59" s="6"/>
      <c r="AF59" s="6"/>
      <c r="AG59" s="6"/>
      <c r="AH59" s="6"/>
    </row>
    <row r="60" spans="1:34" ht="45">
      <c r="A60" s="16">
        <v>14</v>
      </c>
      <c r="B60" s="16" t="s">
        <v>1275</v>
      </c>
      <c r="C60" s="16" t="s">
        <v>1015</v>
      </c>
      <c r="D60" s="16" t="s">
        <v>6</v>
      </c>
      <c r="E60" s="16" t="s">
        <v>19</v>
      </c>
      <c r="F60" s="16" t="s">
        <v>2280</v>
      </c>
      <c r="G60" s="16" t="s">
        <v>1276</v>
      </c>
      <c r="H60" s="24" t="s">
        <v>1992</v>
      </c>
      <c r="I60" s="6"/>
      <c r="J60" s="6"/>
      <c r="K60" s="6"/>
      <c r="L60" s="6"/>
      <c r="M60" s="6"/>
      <c r="N60" s="6"/>
      <c r="O60" s="6"/>
      <c r="P60" s="6"/>
      <c r="Q60" s="6"/>
      <c r="R60" s="6"/>
      <c r="S60" s="6"/>
      <c r="T60" s="6"/>
      <c r="U60" s="6"/>
      <c r="V60" s="6"/>
      <c r="W60" s="6"/>
      <c r="X60" s="6"/>
      <c r="Y60" s="6"/>
      <c r="Z60" s="6"/>
      <c r="AA60" s="6"/>
      <c r="AB60" s="6"/>
      <c r="AC60" s="6"/>
      <c r="AD60" s="6"/>
      <c r="AE60" s="6"/>
      <c r="AF60" s="6"/>
      <c r="AG60" s="6"/>
      <c r="AH60" s="6"/>
    </row>
    <row r="61" spans="1:34" ht="30">
      <c r="A61" s="16">
        <v>14</v>
      </c>
      <c r="B61" s="16" t="s">
        <v>523</v>
      </c>
      <c r="C61" s="16" t="s">
        <v>53</v>
      </c>
      <c r="D61" s="16" t="s">
        <v>19</v>
      </c>
      <c r="E61" s="16"/>
      <c r="F61" s="16" t="s">
        <v>578</v>
      </c>
      <c r="G61" s="80" t="s">
        <v>1993</v>
      </c>
      <c r="H61" s="22" t="s">
        <v>1994</v>
      </c>
      <c r="I61" s="6"/>
      <c r="J61" s="6"/>
      <c r="K61" s="6"/>
      <c r="L61" s="6"/>
      <c r="M61" s="6"/>
      <c r="N61" s="6"/>
      <c r="O61" s="6"/>
      <c r="P61" s="6"/>
      <c r="Q61" s="6"/>
      <c r="R61" s="6"/>
      <c r="S61" s="6"/>
      <c r="T61" s="6"/>
      <c r="U61" s="6"/>
      <c r="V61" s="6"/>
      <c r="W61" s="6"/>
      <c r="X61" s="6"/>
      <c r="Y61" s="6"/>
      <c r="Z61" s="6"/>
      <c r="AA61" s="6"/>
      <c r="AB61" s="6"/>
      <c r="AC61" s="6"/>
      <c r="AD61" s="6"/>
      <c r="AE61" s="6"/>
      <c r="AF61" s="6"/>
      <c r="AG61" s="6"/>
      <c r="AH61" s="6"/>
    </row>
    <row r="62" spans="1:34" ht="60">
      <c r="A62" s="16">
        <v>14</v>
      </c>
      <c r="B62" s="16" t="s">
        <v>2883</v>
      </c>
      <c r="C62" s="16" t="s">
        <v>2729</v>
      </c>
      <c r="D62" s="16" t="s">
        <v>5</v>
      </c>
      <c r="E62" s="16"/>
      <c r="F62" s="16"/>
      <c r="G62" s="16" t="s">
        <v>2898</v>
      </c>
      <c r="H62" s="21" t="s">
        <v>2884</v>
      </c>
    </row>
    <row r="63" spans="1:34" ht="75">
      <c r="A63" s="16">
        <v>14</v>
      </c>
      <c r="B63" s="16" t="s">
        <v>2885</v>
      </c>
      <c r="C63" s="16" t="s">
        <v>2729</v>
      </c>
      <c r="D63" s="16" t="s">
        <v>5</v>
      </c>
      <c r="E63" s="16" t="s">
        <v>154</v>
      </c>
      <c r="F63" s="16" t="s">
        <v>578</v>
      </c>
      <c r="G63" s="16" t="s">
        <v>2886</v>
      </c>
      <c r="H63" s="21" t="s">
        <v>2887</v>
      </c>
    </row>
    <row r="64" spans="1:34" ht="60">
      <c r="A64" s="16">
        <v>14</v>
      </c>
      <c r="B64" s="16" t="s">
        <v>528</v>
      </c>
      <c r="C64" s="16" t="s">
        <v>2729</v>
      </c>
      <c r="D64" s="16" t="s">
        <v>5</v>
      </c>
      <c r="E64" s="16"/>
      <c r="F64" s="16" t="s">
        <v>2888</v>
      </c>
      <c r="G64" s="16" t="s">
        <v>2889</v>
      </c>
      <c r="H64" s="21" t="s">
        <v>2890</v>
      </c>
    </row>
    <row r="65" spans="1:8" ht="75">
      <c r="A65" s="16">
        <v>14</v>
      </c>
      <c r="B65" s="16" t="s">
        <v>527</v>
      </c>
      <c r="C65" s="16" t="s">
        <v>2729</v>
      </c>
      <c r="D65" s="16" t="s">
        <v>5</v>
      </c>
      <c r="E65" s="16" t="s">
        <v>811</v>
      </c>
      <c r="F65" s="16" t="s">
        <v>2273</v>
      </c>
      <c r="G65" s="16" t="s">
        <v>2891</v>
      </c>
      <c r="H65" s="21" t="s">
        <v>2892</v>
      </c>
    </row>
    <row r="66" spans="1:8" ht="60">
      <c r="A66" s="16">
        <v>14</v>
      </c>
      <c r="B66" s="16" t="s">
        <v>1988</v>
      </c>
      <c r="C66" s="16" t="s">
        <v>2729</v>
      </c>
      <c r="D66" s="16" t="s">
        <v>20</v>
      </c>
      <c r="E66" s="16" t="s">
        <v>2893</v>
      </c>
      <c r="F66" s="16" t="s">
        <v>578</v>
      </c>
      <c r="G66" s="16" t="s">
        <v>2894</v>
      </c>
      <c r="H66" s="21" t="s">
        <v>2895</v>
      </c>
    </row>
  </sheetData>
  <sortState xmlns:xlrd2="http://schemas.microsoft.com/office/spreadsheetml/2017/richdata2" ref="A4:G61">
    <sortCondition ref="C4:C61"/>
  </sortState>
  <mergeCells count="1">
    <mergeCell ref="A1:H1"/>
  </mergeCells>
  <dataValidations count="7">
    <dataValidation allowBlank="1" showInputMessage="1" showErrorMessage="1" promptTitle="Region Dropdown" prompt="Please choose from the dropdown menu." sqref="A3" xr:uid="{CB43F5B3-85F6-413C-8CDD-F09CBC7CA47C}"/>
    <dataValidation type="list" allowBlank="1" showInputMessage="1" showErrorMessage="1" promptTitle="Primary Resource Type" prompt="Please choose the primary type of resource provided from the dropdown menu. If the resource isn't listed, please choose other and be prepared to discuss at Tracking Thursday. " sqref="C3" xr:uid="{FF7A3009-74B7-489A-A9A0-822AC181F4E6}">
      <formula1>"Addiction, Basic Needs, Child Care, Education, Faith Based Support, Food/Nutrition, Government Asssitance, Healthcare, Housing, Insurance, Legal Services, Mental Health, WorkForce, Family Shelter, Mens Shelter, DV Shelter"</formula1>
    </dataValidation>
    <dataValidation type="list" allowBlank="1" showInputMessage="1" showErrorMessage="1" promptTitle="Secondary Resource Type" prompt="Please choose the secondary type of resource provided from the dropdown menu. If the resource isn't listed, please choose other and be prepared to discuss at Tracking Thursday. " sqref="D3" xr:uid="{93014C76-D7ED-4571-B9CB-045C42130B0C}">
      <formula1>"Addiction, Basic Needs, Child Care, Education, Faith Based Support, Food/Nutrition, Government Asssitance, Healthcare, Housing, Insurance, Legal Services, Mental Health, WorkForce, Family Shelter, Mens Shelter, DV Shelter"</formula1>
    </dataValidation>
    <dataValidation type="list" allowBlank="1" showInputMessage="1" showErrorMessage="1" promptTitle="Tertiary Resource Type" prompt="Please choose any additional resource provided from the dropdown menu. If the resource isn't listed, please choose other and be prepared to discuss at Tracking Thursday. " sqref="E3" xr:uid="{D490FECC-033D-4384-8154-4A6E84A54B06}">
      <formula1>"Addiction, Basic Needs, Child Care, Education, Faith Based Support, Food/Nutrition, Government Asssitance, Healthcare, Housing, Insurance, Legal Services, Mental Health, WorkForce, Family Shelter, Mens Shelter, DV Shelter"</formula1>
    </dataValidation>
    <dataValidation allowBlank="1" showInputMessage="1" showErrorMessage="1" promptTitle="Notes" prompt="Does this agency NOT serve certain populations? Does it provide more resources than those already added? What else would a person need to know to make a great referral to this resource? " sqref="G3" xr:uid="{370DB78E-A796-4DA4-A011-651922970403}"/>
    <dataValidation allowBlank="1" showInputMessage="1" showErrorMessage="1" promptTitle="Population Served" prompt="Does this organization serve a particular population type? Please choose from the dropdown menu. You will only be able to choose the primary population but you can add others in the NOTES section. " sqref="F3" xr:uid="{2B902505-1F3D-4DC9-96B2-E5060B05735D}"/>
    <dataValidation type="list" allowBlank="1" showInputMessage="1" showErrorMessage="1" sqref="A10:A38" xr:uid="{3A44372E-B069-40F8-AE37-BC849779BDCC}">
      <formula1>Region</formula1>
    </dataValidation>
  </dataValidations>
  <hyperlinks>
    <hyperlink ref="H24" r:id="rId1" xr:uid="{EC2027DF-6773-4905-B6B6-3E29B8962156}"/>
    <hyperlink ref="H56" r:id="rId2" xr:uid="{32E39E6B-126F-4196-BE29-36BA96D5548A}"/>
    <hyperlink ref="H42" r:id="rId3" xr:uid="{2CF7EC83-9387-40E1-B8CE-19FFAAF4C2B5}"/>
    <hyperlink ref="H44" r:id="rId4" xr:uid="{4A551625-5A56-4C73-AB5A-B3758B5FF221}"/>
    <hyperlink ref="H43" r:id="rId5" xr:uid="{E29D603C-1F36-4C94-A5D8-94EF2CC7127D}"/>
    <hyperlink ref="H46" r:id="rId6" xr:uid="{80D863ED-B7AE-4421-B9BA-30F892E76F86}"/>
    <hyperlink ref="H12" r:id="rId7" xr:uid="{A9613BF4-9041-4AE0-8A10-CA3BFBD63CA7}"/>
    <hyperlink ref="H61" r:id="rId8" display="https://www.in.gov/dwd/workonesoutheast/" xr:uid="{1C0AD92F-DC47-42AC-9C83-BDC2543CBD3D}"/>
    <hyperlink ref="H53" r:id="rId9" xr:uid="{0386DDCB-0E62-41D2-9A6F-370A33B001A2}"/>
    <hyperlink ref="H54" r:id="rId10" xr:uid="{00A666F5-DC09-4F6F-BADB-9A60B1510D1E}"/>
    <hyperlink ref="H20" r:id="rId11" display="https://www.solovedcloset.com/" xr:uid="{AEC9657A-4AE7-40A0-A38D-1078AD960B71}"/>
    <hyperlink ref="H17" r:id="rId12" display="https://www.lifetime-resources.org/aging-disability-resources" xr:uid="{D61DCD56-26A1-4D5E-B6A2-B2E4FB29FF38}"/>
    <hyperlink ref="H27" r:id="rId13" display="https://ihbs.us/" xr:uid="{E6BA6EE0-BE68-4328-834D-81B46889A1F5}"/>
    <hyperlink ref="H4" r:id="rId14" xr:uid="{BCE93D29-B026-4A4F-80EE-56652208678D}"/>
    <hyperlink ref="H5" r:id="rId15" xr:uid="{093E43AE-0628-4BA4-8ABD-8D56D2D0CB6A}"/>
    <hyperlink ref="H6" r:id="rId16" xr:uid="{67408CA6-C3EC-4251-8217-A6C1E7FE2734}"/>
    <hyperlink ref="H7" r:id="rId17" xr:uid="{87A12978-357A-4374-A75F-4A5B61DC7613}"/>
    <hyperlink ref="H8" r:id="rId18" xr:uid="{039AC541-CD13-4EEB-B791-23094AFF7556}"/>
    <hyperlink ref="H9" r:id="rId19" xr:uid="{340DE5D0-54EA-4CB1-9781-C8DE6413AB7A}"/>
    <hyperlink ref="H10" r:id="rId20" xr:uid="{3DA12552-1082-40C2-8B5F-35B383A8798D}"/>
    <hyperlink ref="H11" r:id="rId21" xr:uid="{49A925B1-4D00-487D-B464-2E1E28654B90}"/>
    <hyperlink ref="H13" r:id="rId22" xr:uid="{235C37BB-F181-415E-BB2E-1E3CDBD3B078}"/>
    <hyperlink ref="H15" r:id="rId23" xr:uid="{8AE78331-14FF-42A5-B2E6-A7C8946E4E2A}"/>
    <hyperlink ref="H16" r:id="rId24" xr:uid="{BC297CCA-2CE5-429E-921E-172C3281398B}"/>
    <hyperlink ref="H18" r:id="rId25" xr:uid="{61BCC134-EADE-4F44-92FD-8A0EFBC747D6}"/>
    <hyperlink ref="H19" r:id="rId26" xr:uid="{227537D8-78CF-4925-8395-DFBAF3BB0A6C}"/>
    <hyperlink ref="H21" r:id="rId27" xr:uid="{89011B4A-6182-475D-8CC6-4F5FB34277BB}"/>
    <hyperlink ref="H22" r:id="rId28" xr:uid="{35FF2FE3-F32A-4765-A053-F394053D7DFF}"/>
    <hyperlink ref="H23" r:id="rId29" xr:uid="{F43F76A2-E3A0-48A6-8555-2005253AA17C}"/>
    <hyperlink ref="H25" r:id="rId30" xr:uid="{1BF01E34-3CF6-423C-9387-D9D525FBF6DE}"/>
    <hyperlink ref="H26" r:id="rId31" xr:uid="{4221F919-A80E-4C3F-BCF5-5B2A85277F6E}"/>
    <hyperlink ref="H28" r:id="rId32" xr:uid="{46AD1D90-50C6-4E22-8AF2-B3EC9EC7AC58}"/>
    <hyperlink ref="H29" r:id="rId33" xr:uid="{59417C10-F139-4FAE-B247-89D4034A1E57}"/>
    <hyperlink ref="H30" r:id="rId34" xr:uid="{634EDEC8-48E7-444B-82D0-E9FC4CDF1A18}"/>
    <hyperlink ref="H31" r:id="rId35" xr:uid="{319FB883-B89D-497F-9F63-7C27D0974334}"/>
    <hyperlink ref="H32" r:id="rId36" xr:uid="{8D45B1A7-68CD-4394-AC77-5EF2186332DD}"/>
    <hyperlink ref="H33" r:id="rId37" xr:uid="{A3C77837-9681-48FD-9DC5-26B5DA83C30A}"/>
    <hyperlink ref="H34" r:id="rId38" xr:uid="{6151FDA4-123C-4482-A1ED-FA92F7FAA47B}"/>
    <hyperlink ref="H35" r:id="rId39" xr:uid="{D5818B68-E646-44A0-9CF3-A3BE52375C73}"/>
    <hyperlink ref="H36" r:id="rId40" xr:uid="{45E4C73E-C945-4230-9A93-DD4A167A4845}"/>
    <hyperlink ref="H37" r:id="rId41" xr:uid="{321D3387-158D-4160-A666-F3C28ACA0228}"/>
    <hyperlink ref="H38" r:id="rId42" xr:uid="{A9D67791-3723-4F01-AAD4-518E246442FF}"/>
    <hyperlink ref="H39" r:id="rId43" xr:uid="{359EF613-2F96-42F3-8B2C-5B812966A916}"/>
    <hyperlink ref="H40" r:id="rId44" xr:uid="{C1266830-D7E9-4363-9E9C-544B54451872}"/>
    <hyperlink ref="H41" r:id="rId45" xr:uid="{00FB0611-875C-423F-B4BD-DDADFE9A8339}"/>
    <hyperlink ref="H45" r:id="rId46" xr:uid="{AB0CEEA5-4C88-4466-A29B-6143221DD6F3}"/>
    <hyperlink ref="H47" r:id="rId47" xr:uid="{B80CBF94-672F-46D2-AFE0-1858A44C60DE}"/>
    <hyperlink ref="H48" r:id="rId48" xr:uid="{AD252DCC-8DC2-48D7-A312-57EBF81BC7D7}"/>
    <hyperlink ref="H49" r:id="rId49" xr:uid="{5D4E15D7-C54F-4C55-B888-860A133DCB56}"/>
    <hyperlink ref="H50" r:id="rId50" xr:uid="{4364FFD1-3852-4FB3-A9EA-D6C4DC72EFFE}"/>
    <hyperlink ref="H51" r:id="rId51" xr:uid="{9D2E7C5C-09A1-4F33-834B-78A4E0D758B7}"/>
    <hyperlink ref="H52" r:id="rId52" xr:uid="{3533782C-18AB-48D4-8E9A-FF58D0DC6CDB}"/>
    <hyperlink ref="H55" r:id="rId53" xr:uid="{A9B00E98-E1E6-42AD-807D-24C8C9B1A4BD}"/>
    <hyperlink ref="H57" r:id="rId54" xr:uid="{D719FCDE-34A9-4CD9-8549-8360C4F48DBB}"/>
    <hyperlink ref="H58" r:id="rId55" xr:uid="{B77A9E0C-7E49-4F47-A3CA-82AF367569E9}"/>
    <hyperlink ref="H59" r:id="rId56" xr:uid="{AE866BB4-BD16-4E64-AC6B-70AC4A7BEF84}"/>
    <hyperlink ref="H60" r:id="rId57" xr:uid="{A4E58CAF-045A-411D-9D2A-1AA40673F014}"/>
  </hyperlinks>
  <pageMargins left="0.25" right="0.25" top="0.75" bottom="0.75" header="0.3" footer="0.3"/>
  <pageSetup scale="85" orientation="landscape" r:id="rId58"/>
  <drawing r:id="rId59"/>
  <tableParts count="1">
    <tablePart r:id="rId60"/>
  </tableParts>
  <extLst>
    <ext xmlns:x15="http://schemas.microsoft.com/office/spreadsheetml/2010/11/main" uri="{3A4CF648-6AED-40f4-86FF-DC5316D8AED3}">
      <x14:slicerList xmlns:x14="http://schemas.microsoft.com/office/spreadsheetml/2009/9/main">
        <x14:slicer r:id="rId61"/>
      </x14:slicerList>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92828-32B6-42C8-805F-6839A9D94FC2}">
  <dimension ref="A1:H22"/>
  <sheetViews>
    <sheetView topLeftCell="A13" workbookViewId="0">
      <selection activeCell="E20" sqref="E20"/>
    </sheetView>
  </sheetViews>
  <sheetFormatPr defaultColWidth="9.140625" defaultRowHeight="15"/>
  <cols>
    <col min="1" max="1" width="9.42578125" style="5" customWidth="1"/>
    <col min="2" max="2" width="38.5703125" style="5" customWidth="1"/>
    <col min="3" max="6" width="16.42578125" style="5" customWidth="1"/>
    <col min="7" max="7" width="29.5703125" style="5" customWidth="1"/>
    <col min="8" max="8" width="26" style="5" customWidth="1"/>
    <col min="9" max="16384" width="9.140625" style="5"/>
  </cols>
  <sheetData>
    <row r="1" spans="1:8" ht="40.5" customHeight="1" thickBot="1">
      <c r="A1" s="180" t="s">
        <v>2867</v>
      </c>
      <c r="B1" s="181"/>
      <c r="C1" s="181"/>
      <c r="D1" s="181"/>
      <c r="E1" s="181"/>
      <c r="F1" s="181"/>
      <c r="G1" s="181"/>
      <c r="H1" s="182"/>
    </row>
    <row r="2" spans="1:8" ht="102" customHeight="1"/>
    <row r="3" spans="1:8" ht="112.5" customHeight="1">
      <c r="A3" s="2" t="s">
        <v>0</v>
      </c>
      <c r="B3" s="2" t="s">
        <v>1</v>
      </c>
      <c r="C3" s="2" t="s">
        <v>2</v>
      </c>
      <c r="D3" s="2" t="s">
        <v>2264</v>
      </c>
      <c r="E3" s="2" t="s">
        <v>2265</v>
      </c>
      <c r="F3" s="2" t="s">
        <v>3</v>
      </c>
      <c r="G3" s="2" t="s">
        <v>4</v>
      </c>
      <c r="H3" s="2" t="s">
        <v>1641</v>
      </c>
    </row>
    <row r="4" spans="1:8" s="12" customFormat="1" ht="45">
      <c r="A4" s="11" t="s">
        <v>307</v>
      </c>
      <c r="B4" s="16" t="s">
        <v>838</v>
      </c>
      <c r="C4" s="16" t="s">
        <v>2281</v>
      </c>
      <c r="D4" s="16"/>
      <c r="E4" s="16"/>
      <c r="F4" s="16" t="s">
        <v>2266</v>
      </c>
      <c r="G4" s="16" t="s">
        <v>839</v>
      </c>
      <c r="H4" s="102" t="s">
        <v>1635</v>
      </c>
    </row>
    <row r="5" spans="1:8" s="12" customFormat="1" ht="30">
      <c r="A5" s="11" t="s">
        <v>307</v>
      </c>
      <c r="B5" s="16" t="s">
        <v>617</v>
      </c>
      <c r="C5" s="16" t="s">
        <v>19</v>
      </c>
      <c r="D5" s="16" t="s">
        <v>125</v>
      </c>
      <c r="E5" s="16"/>
      <c r="F5" s="16" t="s">
        <v>578</v>
      </c>
      <c r="G5" s="124" t="s">
        <v>2487</v>
      </c>
      <c r="H5" s="102" t="s">
        <v>1639</v>
      </c>
    </row>
    <row r="6" spans="1:8" s="12" customFormat="1" ht="45">
      <c r="A6" s="11" t="s">
        <v>307</v>
      </c>
      <c r="B6" s="16" t="s">
        <v>618</v>
      </c>
      <c r="C6" s="16" t="s">
        <v>19</v>
      </c>
      <c r="D6" s="16" t="s">
        <v>51</v>
      </c>
      <c r="E6" s="16" t="s">
        <v>1638</v>
      </c>
      <c r="F6" s="16" t="s">
        <v>578</v>
      </c>
      <c r="G6" s="124" t="s">
        <v>2486</v>
      </c>
      <c r="H6" s="102" t="s">
        <v>466</v>
      </c>
    </row>
    <row r="7" spans="1:8" s="12" customFormat="1" ht="45">
      <c r="A7" s="11" t="s">
        <v>307</v>
      </c>
      <c r="B7" s="21" t="s">
        <v>2177</v>
      </c>
      <c r="C7" s="21" t="s">
        <v>19</v>
      </c>
      <c r="D7" s="21" t="s">
        <v>1637</v>
      </c>
      <c r="E7" s="21"/>
      <c r="F7" s="16" t="s">
        <v>578</v>
      </c>
      <c r="G7" s="102" t="s">
        <v>1634</v>
      </c>
      <c r="H7" s="102" t="s">
        <v>1636</v>
      </c>
    </row>
    <row r="8" spans="1:8" s="12" customFormat="1" ht="45">
      <c r="A8" s="11" t="s">
        <v>307</v>
      </c>
      <c r="B8" s="16" t="s">
        <v>1651</v>
      </c>
      <c r="C8" s="16" t="s">
        <v>187</v>
      </c>
      <c r="D8" s="16"/>
      <c r="E8" s="16"/>
      <c r="F8" s="16" t="s">
        <v>2269</v>
      </c>
      <c r="G8" s="16" t="s">
        <v>1652</v>
      </c>
      <c r="H8" s="102" t="s">
        <v>1653</v>
      </c>
    </row>
    <row r="9" spans="1:8" ht="30">
      <c r="A9" s="11" t="s">
        <v>307</v>
      </c>
      <c r="B9" s="16" t="s">
        <v>423</v>
      </c>
      <c r="C9" s="16" t="s">
        <v>2753</v>
      </c>
      <c r="D9" s="16"/>
      <c r="E9" s="16"/>
      <c r="F9" s="16" t="s">
        <v>578</v>
      </c>
      <c r="G9" s="16" t="s">
        <v>2752</v>
      </c>
      <c r="H9" s="102" t="s">
        <v>1650</v>
      </c>
    </row>
    <row r="10" spans="1:8" ht="60">
      <c r="A10" s="11" t="s">
        <v>307</v>
      </c>
      <c r="B10" s="16" t="s">
        <v>1642</v>
      </c>
      <c r="C10" s="16" t="s">
        <v>5</v>
      </c>
      <c r="D10" s="16" t="s">
        <v>187</v>
      </c>
      <c r="E10" s="16" t="s">
        <v>1643</v>
      </c>
      <c r="F10" s="16" t="s">
        <v>578</v>
      </c>
      <c r="G10" s="16" t="s">
        <v>2973</v>
      </c>
      <c r="H10" s="102" t="s">
        <v>1644</v>
      </c>
    </row>
    <row r="11" spans="1:8" ht="135">
      <c r="A11" s="11" t="s">
        <v>307</v>
      </c>
      <c r="B11" s="16" t="s">
        <v>545</v>
      </c>
      <c r="C11" s="16" t="s">
        <v>546</v>
      </c>
      <c r="D11" s="16"/>
      <c r="E11" s="16"/>
      <c r="F11" s="16" t="s">
        <v>578</v>
      </c>
      <c r="G11" s="16" t="s">
        <v>547</v>
      </c>
      <c r="H11" s="102" t="s">
        <v>1640</v>
      </c>
    </row>
    <row r="12" spans="1:8" ht="45">
      <c r="A12" s="11" t="s">
        <v>307</v>
      </c>
      <c r="B12" s="16" t="s">
        <v>1632</v>
      </c>
      <c r="C12" s="16" t="s">
        <v>1633</v>
      </c>
      <c r="D12" s="16"/>
      <c r="E12" s="16"/>
      <c r="F12" s="16" t="s">
        <v>2267</v>
      </c>
      <c r="G12" s="124" t="s">
        <v>2488</v>
      </c>
      <c r="H12" s="102" t="s">
        <v>1634</v>
      </c>
    </row>
    <row r="13" spans="1:8" ht="45">
      <c r="A13" s="11" t="s">
        <v>307</v>
      </c>
      <c r="B13" s="16" t="s">
        <v>1645</v>
      </c>
      <c r="C13" s="16" t="s">
        <v>1646</v>
      </c>
      <c r="D13" s="16"/>
      <c r="E13" s="16"/>
      <c r="F13" s="16" t="s">
        <v>2268</v>
      </c>
      <c r="G13" s="16" t="s">
        <v>2974</v>
      </c>
      <c r="H13" s="102" t="s">
        <v>1647</v>
      </c>
    </row>
    <row r="14" spans="1:8" s="3" customFormat="1" ht="90">
      <c r="A14" s="11" t="s">
        <v>307</v>
      </c>
      <c r="B14" s="16" t="s">
        <v>931</v>
      </c>
      <c r="C14" s="16" t="s">
        <v>2978</v>
      </c>
      <c r="D14" s="16" t="s">
        <v>2981</v>
      </c>
      <c r="E14" s="16"/>
      <c r="F14" s="16" t="s">
        <v>2358</v>
      </c>
      <c r="G14" s="16" t="s">
        <v>2390</v>
      </c>
      <c r="H14" s="102" t="s">
        <v>932</v>
      </c>
    </row>
    <row r="15" spans="1:8" ht="90">
      <c r="A15" s="11" t="s">
        <v>307</v>
      </c>
      <c r="B15" s="16" t="s">
        <v>1648</v>
      </c>
      <c r="C15" s="16" t="s">
        <v>5</v>
      </c>
      <c r="D15" s="16"/>
      <c r="E15" s="16"/>
      <c r="F15" s="16" t="s">
        <v>578</v>
      </c>
      <c r="G15" s="16" t="s">
        <v>2489</v>
      </c>
      <c r="H15" s="102" t="s">
        <v>1649</v>
      </c>
    </row>
    <row r="16" spans="1:8" ht="90">
      <c r="A16" s="11" t="s">
        <v>307</v>
      </c>
      <c r="B16" s="16" t="s">
        <v>2755</v>
      </c>
      <c r="C16" s="16" t="s">
        <v>2756</v>
      </c>
      <c r="D16" s="16" t="s">
        <v>2758</v>
      </c>
      <c r="E16" s="16" t="s">
        <v>6</v>
      </c>
      <c r="F16" s="16" t="s">
        <v>578</v>
      </c>
      <c r="G16" s="16" t="s">
        <v>2757</v>
      </c>
      <c r="H16" s="126" t="s">
        <v>2754</v>
      </c>
    </row>
    <row r="17" spans="1:8" ht="135">
      <c r="A17" s="11" t="s">
        <v>307</v>
      </c>
      <c r="B17" s="16" t="s">
        <v>2975</v>
      </c>
      <c r="C17" s="16" t="s">
        <v>2978</v>
      </c>
      <c r="D17" s="16" t="s">
        <v>19</v>
      </c>
      <c r="E17" s="16"/>
      <c r="F17" s="16" t="s">
        <v>2626</v>
      </c>
      <c r="G17" s="16" t="s">
        <v>2976</v>
      </c>
      <c r="H17" s="125" t="s">
        <v>2977</v>
      </c>
    </row>
    <row r="18" spans="1:8" ht="60">
      <c r="A18" s="11" t="s">
        <v>307</v>
      </c>
      <c r="B18" s="16" t="s">
        <v>472</v>
      </c>
      <c r="C18" s="16" t="s">
        <v>2978</v>
      </c>
      <c r="D18" s="16"/>
      <c r="E18" s="16"/>
      <c r="F18" s="16"/>
      <c r="G18" s="16" t="s">
        <v>2979</v>
      </c>
      <c r="H18" s="24" t="s">
        <v>2980</v>
      </c>
    </row>
    <row r="19" spans="1:8">
      <c r="A19" s="18"/>
      <c r="B19" s="18"/>
      <c r="C19" s="18"/>
      <c r="D19" s="18"/>
      <c r="E19" s="18"/>
      <c r="F19" s="18"/>
      <c r="G19" s="18"/>
      <c r="H19" s="20"/>
    </row>
    <row r="20" spans="1:8">
      <c r="A20" s="18"/>
      <c r="B20" s="18"/>
      <c r="C20" s="18"/>
      <c r="D20" s="18"/>
      <c r="E20" s="18"/>
      <c r="F20" s="18"/>
      <c r="G20" s="18"/>
      <c r="H20" s="20"/>
    </row>
    <row r="21" spans="1:8">
      <c r="A21" s="18"/>
      <c r="B21" s="18"/>
      <c r="C21" s="18"/>
      <c r="D21" s="18"/>
      <c r="E21" s="18"/>
      <c r="F21" s="18"/>
      <c r="G21" s="18"/>
      <c r="H21" s="20"/>
    </row>
    <row r="22" spans="1:8">
      <c r="A22" s="18"/>
      <c r="B22" s="18"/>
      <c r="C22" s="18"/>
      <c r="D22" s="18"/>
      <c r="E22" s="18"/>
      <c r="F22" s="18"/>
      <c r="G22" s="18"/>
      <c r="H22" s="20"/>
    </row>
  </sheetData>
  <mergeCells count="1">
    <mergeCell ref="A1:H1"/>
  </mergeCells>
  <dataValidations count="7">
    <dataValidation allowBlank="1" showInputMessage="1" showErrorMessage="1" promptTitle="Region Dropdown" prompt="Please choose from the dropdown menu." sqref="A3" xr:uid="{BD7A7367-171E-41BC-89B7-C5541213A24B}"/>
    <dataValidation type="list" allowBlank="1" showInputMessage="1" showErrorMessage="1" promptTitle="Primary Resource Type" prompt="Please choose the primary type of resource provided from the dropdown menu. If the resource isn't listed, please choose other and be prepared to discuss at Tracking Thursday. " sqref="C3" xr:uid="{62BF314B-027B-4D41-BBFF-C1E40C3BA11F}">
      <formula1>"Addiction, Basic Needs, Child Care, Education, Faith Based Support, Food/Nutrition, Government Asssitance, Healthcare, Housing, Insurance, Legal Services, Mental Health, WorkForce, Family Shelter, Mens Shelter, DV Shelter"</formula1>
    </dataValidation>
    <dataValidation type="list" allowBlank="1" showInputMessage="1" showErrorMessage="1" promptTitle="Secondary Resource Type" prompt="Please choose the secondary type of resource provided from the dropdown menu. If the resource isn't listed, please choose other and be prepared to discuss at Tracking Thursday. " sqref="D3" xr:uid="{7CBCBED0-4890-4510-8E18-3B22A0A13EFA}">
      <formula1>"Addiction, Basic Needs, Child Care, Education, Faith Based Support, Food/Nutrition, Government Asssitance, Healthcare, Housing, Insurance, Legal Services, Mental Health, WorkForce, Family Shelter, Mens Shelter, DV Shelter"</formula1>
    </dataValidation>
    <dataValidation type="list" allowBlank="1" showInputMessage="1" showErrorMessage="1" promptTitle="Tertiary Resource Type" prompt="Please choose any additional resource provided from the dropdown menu. If the resource isn't listed, please choose other and be prepared to discuss at Tracking Thursday. " sqref="E3" xr:uid="{E66380CB-C1A8-4861-AE90-6888D062C29A}">
      <formula1>"Addiction, Basic Needs, Child Care, Education, Faith Based Support, Food/Nutrition, Government Asssitance, Healthcare, Housing, Insurance, Legal Services, Mental Health, WorkForce, Family Shelter, Mens Shelter, DV Shelter"</formula1>
    </dataValidation>
    <dataValidation allowBlank="1" showInputMessage="1" showErrorMessage="1" promptTitle="Notes" prompt="Does this agency NOT serve certain populations? Does it provide more resources than those already added? What else would a person need to know to make a great referral to this resource? " sqref="G3" xr:uid="{7E58F5E2-B954-48D4-861F-F678D87A5CB3}"/>
    <dataValidation allowBlank="1" showInputMessage="1" showErrorMessage="1" promptTitle="Population Served" prompt="Does this organization serve a particular population type? Please choose from the dropdown menu. You will only be able to choose the primary population but you can add others in the NOTES section. " sqref="F3" xr:uid="{D62E3AA4-300D-48ED-B519-2DB8FA55086D}"/>
    <dataValidation type="list" allowBlank="1" showInputMessage="1" showErrorMessage="1" sqref="A4:A18" xr:uid="{43411AF9-5379-4E5B-8F3B-77E66421CA3B}">
      <formula1>Region</formula1>
    </dataValidation>
  </dataValidations>
  <hyperlinks>
    <hyperlink ref="H11" r:id="rId1" display="https://www.fcc.gov/acp" xr:uid="{B91DB587-04C6-476E-AED8-439FE5B17D63}"/>
    <hyperlink ref="H5" r:id="rId2" display="https://parentguidance.org/all-courses/" xr:uid="{7B1FF2D6-98BF-4082-9C56-FEED072DBA76}"/>
    <hyperlink ref="H6" r:id="rId3" display="https://icadvinc.org/" xr:uid="{0C009F80-DA9B-4FA3-8A4C-8570F87E5FB5}"/>
    <hyperlink ref="H7" r:id="rId4" display="https://iyi.org/" xr:uid="{974FAD29-DB42-4D99-A9B4-822C2E03BFB1}"/>
    <hyperlink ref="H4" r:id="rId5" display="https://www.indianadisabilityresourcefinder.org/" xr:uid="{BDE63D7C-1F57-4995-8304-97AAA9543691}"/>
    <hyperlink ref="G7" r:id="rId6" display="https://indysb.org/local-programs/" xr:uid="{3CC92570-4602-4DCE-979B-9C06C6625D05}"/>
    <hyperlink ref="H12" r:id="rId7" display="https://indysb.org/local-programs/" xr:uid="{4D076CC9-DB1F-434A-959E-69D84C634712}"/>
    <hyperlink ref="H10" r:id="rId8" display="https://www.auntbertha.com/" xr:uid="{F0D14C01-3C83-48D7-A0EB-1BCA94F721D5}"/>
    <hyperlink ref="H13" r:id="rId9" xr:uid="{6987F39A-7C77-4DD4-B7E9-32E431F2EE27}"/>
    <hyperlink ref="H9" r:id="rId10" display="https://www.indianalegalservices.org/" xr:uid="{590E95AA-FC48-4622-A70C-F319AA921E67}"/>
    <hyperlink ref="H8" r:id="rId11" display="https://www.fns.usda.gov/summer/sitefinder" xr:uid="{F011E98C-F7AD-44A2-90C9-148A272285A0}"/>
    <hyperlink ref="H15" r:id="rId12" display="https://www.indianahousingnow.org/" xr:uid="{05EEAF06-48D5-4E9C-BBCF-465E9BC514FB}"/>
    <hyperlink ref="H16" r:id="rId13" display="https://www.ita-in.org/" xr:uid="{9513AABF-7CB2-43C7-BC68-C75688C79B65}"/>
  </hyperlinks>
  <pageMargins left="0.7" right="0.7" top="0.75" bottom="0.75" header="0.3" footer="0.3"/>
  <pageSetup scale="75" orientation="landscape" r:id="rId14"/>
  <drawing r:id="rId15"/>
  <tableParts count="1">
    <tablePart r:id="rId16"/>
  </tableParts>
  <extLst>
    <ext xmlns:x15="http://schemas.microsoft.com/office/spreadsheetml/2010/11/main" uri="{3A4CF648-6AED-40f4-86FF-DC5316D8AED3}">
      <x14:slicerList xmlns:x14="http://schemas.microsoft.com/office/spreadsheetml/2009/9/main">
        <x14:slicer r:id="rId17"/>
      </x14:slicerList>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09F7E-0311-4515-BB86-920E41BE4925}">
  <dimension ref="A1:H907"/>
  <sheetViews>
    <sheetView tabSelected="1" topLeftCell="A4" workbookViewId="0">
      <selection activeCell="H24" sqref="H24"/>
    </sheetView>
  </sheetViews>
  <sheetFormatPr defaultRowHeight="15"/>
  <cols>
    <col min="2" max="2" width="18.42578125" customWidth="1"/>
    <col min="3" max="4" width="18" customWidth="1"/>
    <col min="5" max="5" width="18.5703125" customWidth="1"/>
    <col min="6" max="6" width="11.7109375" customWidth="1"/>
    <col min="7" max="7" width="32.28515625" customWidth="1"/>
    <col min="8" max="8" width="26" customWidth="1"/>
  </cols>
  <sheetData>
    <row r="1" spans="1:8" ht="52.5" customHeight="1">
      <c r="A1" s="183" t="s">
        <v>3111</v>
      </c>
      <c r="B1" s="183"/>
      <c r="C1" s="183"/>
      <c r="D1" s="183"/>
      <c r="E1" s="183"/>
      <c r="F1" s="183"/>
      <c r="G1" s="183"/>
      <c r="H1" s="183"/>
    </row>
    <row r="2" spans="1:8" ht="21">
      <c r="A2" s="184" t="s">
        <v>3112</v>
      </c>
      <c r="B2" s="185"/>
      <c r="C2" s="185"/>
      <c r="D2" s="185"/>
      <c r="E2" s="185"/>
      <c r="F2" s="185"/>
      <c r="G2" s="185"/>
      <c r="H2" s="185"/>
    </row>
    <row r="3" spans="1:8" ht="21">
      <c r="A3" s="169"/>
      <c r="B3" s="4"/>
      <c r="C3" s="4"/>
      <c r="D3" s="4"/>
      <c r="E3" s="4"/>
      <c r="F3" s="4"/>
      <c r="G3" s="4"/>
      <c r="H3" s="4"/>
    </row>
    <row r="4" spans="1:8" ht="303" customHeight="1"/>
    <row r="5" spans="1:8" ht="90">
      <c r="A5" s="2" t="s">
        <v>0</v>
      </c>
      <c r="B5" s="2" t="s">
        <v>1</v>
      </c>
      <c r="C5" s="2" t="s">
        <v>2</v>
      </c>
      <c r="D5" s="2" t="s">
        <v>2264</v>
      </c>
      <c r="E5" s="2" t="s">
        <v>2265</v>
      </c>
      <c r="F5" s="2" t="s">
        <v>3</v>
      </c>
      <c r="G5" s="2" t="s">
        <v>4</v>
      </c>
      <c r="H5" s="2" t="s">
        <v>1678</v>
      </c>
    </row>
    <row r="6" spans="1:8" ht="30" hidden="1">
      <c r="A6" s="11">
        <v>1</v>
      </c>
      <c r="B6" s="81" t="s">
        <v>24</v>
      </c>
      <c r="C6" s="81" t="s">
        <v>6</v>
      </c>
      <c r="D6" s="81" t="s">
        <v>13</v>
      </c>
      <c r="E6" s="81"/>
      <c r="F6" s="81"/>
      <c r="G6" s="81"/>
      <c r="H6" s="65" t="s">
        <v>2531</v>
      </c>
    </row>
    <row r="7" spans="1:8" ht="45" hidden="1">
      <c r="A7" s="11" t="s">
        <v>550</v>
      </c>
      <c r="B7" s="81" t="s">
        <v>444</v>
      </c>
      <c r="C7" s="81" t="s">
        <v>6</v>
      </c>
      <c r="D7" s="81" t="s">
        <v>22</v>
      </c>
      <c r="E7" s="81"/>
      <c r="F7" s="81" t="s">
        <v>578</v>
      </c>
      <c r="G7" s="81"/>
      <c r="H7" s="65" t="s">
        <v>2532</v>
      </c>
    </row>
    <row r="8" spans="1:8" ht="30" hidden="1">
      <c r="A8" s="11" t="s">
        <v>550</v>
      </c>
      <c r="B8" s="81" t="s">
        <v>556</v>
      </c>
      <c r="C8" s="81" t="s">
        <v>6</v>
      </c>
      <c r="D8" s="81" t="s">
        <v>6</v>
      </c>
      <c r="E8" s="81" t="s">
        <v>6</v>
      </c>
      <c r="F8" s="81" t="s">
        <v>578</v>
      </c>
      <c r="G8" s="81"/>
      <c r="H8" s="65" t="s">
        <v>2533</v>
      </c>
    </row>
    <row r="9" spans="1:8" ht="45" hidden="1">
      <c r="A9" s="11" t="s">
        <v>550</v>
      </c>
      <c r="B9" s="81" t="s">
        <v>2936</v>
      </c>
      <c r="C9" s="81" t="s">
        <v>6</v>
      </c>
      <c r="D9" s="81" t="s">
        <v>22</v>
      </c>
      <c r="E9" s="81"/>
      <c r="F9" s="81" t="s">
        <v>578</v>
      </c>
      <c r="G9" s="81"/>
      <c r="H9" s="65" t="s">
        <v>2534</v>
      </c>
    </row>
    <row r="10" spans="1:8" ht="30" hidden="1">
      <c r="A10" s="11">
        <v>1</v>
      </c>
      <c r="B10" s="81" t="s">
        <v>12</v>
      </c>
      <c r="C10" s="81" t="s">
        <v>6</v>
      </c>
      <c r="D10" s="81" t="s">
        <v>13</v>
      </c>
      <c r="E10" s="81"/>
      <c r="F10" s="81" t="s">
        <v>578</v>
      </c>
      <c r="G10" s="81"/>
      <c r="H10" s="65" t="s">
        <v>2535</v>
      </c>
    </row>
    <row r="11" spans="1:8" ht="45" hidden="1">
      <c r="A11" s="11">
        <v>1</v>
      </c>
      <c r="B11" s="81" t="s">
        <v>17</v>
      </c>
      <c r="C11" s="81" t="s">
        <v>6</v>
      </c>
      <c r="D11" s="81" t="s">
        <v>876</v>
      </c>
      <c r="E11" s="81" t="s">
        <v>5</v>
      </c>
      <c r="F11" s="81" t="s">
        <v>578</v>
      </c>
      <c r="G11" s="81"/>
      <c r="H11" s="65" t="s">
        <v>2536</v>
      </c>
    </row>
    <row r="12" spans="1:8" ht="30" hidden="1">
      <c r="A12" s="11" t="s">
        <v>550</v>
      </c>
      <c r="B12" s="81" t="s">
        <v>558</v>
      </c>
      <c r="C12" s="81" t="s">
        <v>6</v>
      </c>
      <c r="D12" s="81" t="s">
        <v>22</v>
      </c>
      <c r="E12" s="81"/>
      <c r="F12" s="81" t="s">
        <v>578</v>
      </c>
      <c r="G12" s="81"/>
      <c r="H12" s="65" t="s">
        <v>2537</v>
      </c>
    </row>
    <row r="13" spans="1:8" ht="45" hidden="1">
      <c r="A13" s="11" t="s">
        <v>550</v>
      </c>
      <c r="B13" s="81" t="s">
        <v>559</v>
      </c>
      <c r="C13" s="81" t="s">
        <v>6</v>
      </c>
      <c r="D13" s="81" t="s">
        <v>10</v>
      </c>
      <c r="E13" s="81" t="s">
        <v>13</v>
      </c>
      <c r="F13" s="81" t="s">
        <v>578</v>
      </c>
      <c r="G13" s="81"/>
      <c r="H13" s="65" t="s">
        <v>2538</v>
      </c>
    </row>
    <row r="14" spans="1:8" ht="30" hidden="1">
      <c r="A14" s="11">
        <v>1</v>
      </c>
      <c r="B14" s="81" t="s">
        <v>16</v>
      </c>
      <c r="C14" s="81" t="s">
        <v>6</v>
      </c>
      <c r="D14" s="81" t="s">
        <v>10</v>
      </c>
      <c r="E14" s="81" t="s">
        <v>13</v>
      </c>
      <c r="F14" s="81" t="s">
        <v>578</v>
      </c>
      <c r="G14" s="81"/>
      <c r="H14" s="65" t="s">
        <v>2539</v>
      </c>
    </row>
    <row r="15" spans="1:8" ht="30" hidden="1">
      <c r="A15" s="11">
        <v>1</v>
      </c>
      <c r="B15" s="81" t="s">
        <v>26</v>
      </c>
      <c r="C15" s="81" t="s">
        <v>6</v>
      </c>
      <c r="D15" s="81" t="s">
        <v>10</v>
      </c>
      <c r="E15" s="81" t="s">
        <v>8</v>
      </c>
      <c r="F15" s="81" t="s">
        <v>578</v>
      </c>
      <c r="G15" s="81"/>
      <c r="H15" s="65" t="s">
        <v>2540</v>
      </c>
    </row>
    <row r="16" spans="1:8" ht="45" hidden="1">
      <c r="A16" s="11" t="s">
        <v>550</v>
      </c>
      <c r="B16" s="81" t="s">
        <v>2937</v>
      </c>
      <c r="C16" s="81" t="s">
        <v>6</v>
      </c>
      <c r="D16" s="81" t="s">
        <v>10</v>
      </c>
      <c r="E16" s="81" t="s">
        <v>22</v>
      </c>
      <c r="F16" s="81" t="s">
        <v>578</v>
      </c>
      <c r="G16" s="81"/>
      <c r="H16" s="65" t="s">
        <v>2541</v>
      </c>
    </row>
    <row r="17" spans="1:8" ht="60">
      <c r="A17" s="11" t="s">
        <v>1526</v>
      </c>
      <c r="B17" s="81" t="s">
        <v>635</v>
      </c>
      <c r="C17" s="81" t="s">
        <v>6</v>
      </c>
      <c r="D17" s="81" t="s">
        <v>13</v>
      </c>
      <c r="E17" s="81" t="s">
        <v>20</v>
      </c>
      <c r="F17" s="81" t="s">
        <v>578</v>
      </c>
      <c r="G17" s="81"/>
      <c r="H17" s="65" t="s">
        <v>2542</v>
      </c>
    </row>
    <row r="18" spans="1:8" ht="45" hidden="1">
      <c r="A18" s="11">
        <v>1</v>
      </c>
      <c r="B18" s="81" t="s">
        <v>18</v>
      </c>
      <c r="C18" s="81" t="s">
        <v>19</v>
      </c>
      <c r="D18" s="81" t="s">
        <v>20</v>
      </c>
      <c r="E18" s="81" t="s">
        <v>10</v>
      </c>
      <c r="F18" s="81" t="s">
        <v>578</v>
      </c>
      <c r="G18" s="81"/>
      <c r="H18" s="65" t="s">
        <v>2543</v>
      </c>
    </row>
    <row r="19" spans="1:8" ht="105" hidden="1">
      <c r="A19" s="11" t="s">
        <v>550</v>
      </c>
      <c r="B19" s="81" t="s">
        <v>566</v>
      </c>
      <c r="C19" s="81" t="s">
        <v>22</v>
      </c>
      <c r="D19" s="81" t="s">
        <v>5</v>
      </c>
      <c r="E19" s="81"/>
      <c r="F19" s="81" t="s">
        <v>578</v>
      </c>
      <c r="G19" s="81"/>
      <c r="H19" s="65" t="s">
        <v>2544</v>
      </c>
    </row>
    <row r="20" spans="1:8" ht="45" hidden="1">
      <c r="A20" s="11">
        <v>1</v>
      </c>
      <c r="B20" s="81" t="s">
        <v>29</v>
      </c>
      <c r="C20" s="81" t="s">
        <v>10</v>
      </c>
      <c r="D20" s="81"/>
      <c r="E20" s="81"/>
      <c r="F20" s="81" t="s">
        <v>578</v>
      </c>
      <c r="G20" s="81"/>
      <c r="H20" s="65" t="s">
        <v>2545</v>
      </c>
    </row>
    <row r="21" spans="1:8" ht="75" hidden="1">
      <c r="A21" s="11">
        <v>1</v>
      </c>
      <c r="B21" s="81" t="s">
        <v>9</v>
      </c>
      <c r="C21" s="81" t="s">
        <v>10</v>
      </c>
      <c r="D21" s="81" t="s">
        <v>8</v>
      </c>
      <c r="E21" s="81"/>
      <c r="F21" s="81" t="s">
        <v>578</v>
      </c>
      <c r="G21" s="81"/>
      <c r="H21" s="65" t="s">
        <v>2546</v>
      </c>
    </row>
    <row r="22" spans="1:8" ht="45" hidden="1">
      <c r="A22" s="11">
        <v>1</v>
      </c>
      <c r="B22" s="81" t="s">
        <v>28</v>
      </c>
      <c r="C22" s="81" t="s">
        <v>10</v>
      </c>
      <c r="D22" s="81"/>
      <c r="E22" s="81"/>
      <c r="F22" s="81" t="s">
        <v>578</v>
      </c>
      <c r="G22" s="81"/>
      <c r="H22" s="65" t="s">
        <v>2547</v>
      </c>
    </row>
    <row r="23" spans="1:8" ht="45" hidden="1">
      <c r="A23" s="11">
        <v>1</v>
      </c>
      <c r="B23" s="108" t="s">
        <v>27</v>
      </c>
      <c r="C23" s="81" t="s">
        <v>10</v>
      </c>
      <c r="D23" s="81" t="s">
        <v>6</v>
      </c>
      <c r="E23" s="81" t="s">
        <v>22</v>
      </c>
      <c r="F23" s="81" t="s">
        <v>578</v>
      </c>
      <c r="G23" s="81"/>
      <c r="H23" s="65" t="s">
        <v>2548</v>
      </c>
    </row>
    <row r="24" spans="1:8" ht="45">
      <c r="A24" s="11" t="s">
        <v>1526</v>
      </c>
      <c r="B24" s="81" t="s">
        <v>634</v>
      </c>
      <c r="C24" s="81" t="s">
        <v>10</v>
      </c>
      <c r="D24" s="81" t="s">
        <v>13</v>
      </c>
      <c r="E24" s="81" t="s">
        <v>5</v>
      </c>
      <c r="F24" s="81" t="s">
        <v>578</v>
      </c>
      <c r="G24" s="81"/>
      <c r="H24" s="65" t="s">
        <v>2549</v>
      </c>
    </row>
    <row r="25" spans="1:8" ht="45">
      <c r="A25" s="11" t="s">
        <v>1526</v>
      </c>
      <c r="B25" s="81" t="s">
        <v>628</v>
      </c>
      <c r="C25" s="81" t="s">
        <v>13</v>
      </c>
      <c r="D25" s="81" t="s">
        <v>6</v>
      </c>
      <c r="E25" s="81"/>
      <c r="F25" s="81" t="s">
        <v>578</v>
      </c>
      <c r="G25" s="81"/>
      <c r="H25" s="65" t="s">
        <v>1929</v>
      </c>
    </row>
    <row r="26" spans="1:8" ht="45" hidden="1">
      <c r="A26" s="11" t="s">
        <v>550</v>
      </c>
      <c r="B26" s="81" t="s">
        <v>564</v>
      </c>
      <c r="C26" s="81" t="s">
        <v>13</v>
      </c>
      <c r="D26" s="81" t="s">
        <v>5</v>
      </c>
      <c r="E26" s="81"/>
      <c r="F26" s="81" t="s">
        <v>578</v>
      </c>
      <c r="G26" s="81"/>
      <c r="H26" s="65" t="s">
        <v>2550</v>
      </c>
    </row>
    <row r="27" spans="1:8" ht="30">
      <c r="A27" s="11" t="s">
        <v>1526</v>
      </c>
      <c r="B27" s="81" t="s">
        <v>548</v>
      </c>
      <c r="C27" s="81" t="s">
        <v>13</v>
      </c>
      <c r="D27" s="81" t="s">
        <v>100</v>
      </c>
      <c r="E27" s="81"/>
      <c r="F27" s="81" t="s">
        <v>578</v>
      </c>
      <c r="G27" s="81"/>
      <c r="H27" s="65" t="s">
        <v>2551</v>
      </c>
    </row>
    <row r="28" spans="1:8" ht="60" hidden="1">
      <c r="A28" s="11" t="s">
        <v>550</v>
      </c>
      <c r="B28" s="81" t="s">
        <v>553</v>
      </c>
      <c r="C28" s="81" t="s">
        <v>100</v>
      </c>
      <c r="D28" s="81" t="s">
        <v>56</v>
      </c>
      <c r="E28" s="81"/>
      <c r="F28" s="81" t="s">
        <v>578</v>
      </c>
      <c r="G28" s="81"/>
      <c r="H28" s="65" t="s">
        <v>2552</v>
      </c>
    </row>
    <row r="29" spans="1:8" ht="60" hidden="1">
      <c r="A29" s="11" t="s">
        <v>550</v>
      </c>
      <c r="B29" s="81" t="s">
        <v>551</v>
      </c>
      <c r="C29" s="81" t="s">
        <v>5</v>
      </c>
      <c r="D29" s="81" t="s">
        <v>19</v>
      </c>
      <c r="E29" s="81" t="s">
        <v>22</v>
      </c>
      <c r="F29" s="81" t="s">
        <v>578</v>
      </c>
      <c r="G29" s="81"/>
      <c r="H29" s="65" t="s">
        <v>2553</v>
      </c>
    </row>
    <row r="30" spans="1:8" ht="90" hidden="1">
      <c r="A30" s="11" t="s">
        <v>550</v>
      </c>
      <c r="B30" s="81" t="s">
        <v>555</v>
      </c>
      <c r="C30" s="81" t="s">
        <v>5</v>
      </c>
      <c r="D30" s="81" t="s">
        <v>20</v>
      </c>
      <c r="E30" s="81" t="s">
        <v>6</v>
      </c>
      <c r="F30" s="81" t="s">
        <v>578</v>
      </c>
      <c r="G30" s="81"/>
      <c r="H30" s="65" t="s">
        <v>2554</v>
      </c>
    </row>
    <row r="31" spans="1:8" ht="75" hidden="1">
      <c r="A31" s="11">
        <v>1</v>
      </c>
      <c r="B31" s="81" t="s">
        <v>7</v>
      </c>
      <c r="C31" s="81" t="s">
        <v>5</v>
      </c>
      <c r="D31" s="81" t="s">
        <v>8</v>
      </c>
      <c r="E31" s="81"/>
      <c r="F31" s="81" t="s">
        <v>578</v>
      </c>
      <c r="G31" s="81"/>
      <c r="H31" s="65" t="s">
        <v>1927</v>
      </c>
    </row>
    <row r="32" spans="1:8" ht="30" hidden="1">
      <c r="A32" s="11" t="s">
        <v>550</v>
      </c>
      <c r="B32" s="81" t="s">
        <v>561</v>
      </c>
      <c r="C32" s="81" t="s">
        <v>5</v>
      </c>
      <c r="D32" s="81" t="s">
        <v>22</v>
      </c>
      <c r="E32" s="81"/>
      <c r="F32" s="81" t="s">
        <v>578</v>
      </c>
      <c r="G32" s="81"/>
      <c r="H32" s="65" t="s">
        <v>1928</v>
      </c>
    </row>
    <row r="33" spans="1:8" ht="45" hidden="1">
      <c r="A33" s="82" t="s">
        <v>550</v>
      </c>
      <c r="B33" s="83" t="s">
        <v>732</v>
      </c>
      <c r="C33" s="83" t="s">
        <v>5</v>
      </c>
      <c r="D33" s="83" t="s">
        <v>1015</v>
      </c>
      <c r="E33" s="83"/>
      <c r="F33" s="83" t="s">
        <v>578</v>
      </c>
      <c r="G33" s="83" t="s">
        <v>1500</v>
      </c>
      <c r="H33" s="65" t="s">
        <v>2555</v>
      </c>
    </row>
    <row r="34" spans="1:8" ht="30" hidden="1">
      <c r="A34" s="82" t="s">
        <v>550</v>
      </c>
      <c r="B34" s="83" t="s">
        <v>1496</v>
      </c>
      <c r="C34" s="83" t="s">
        <v>5</v>
      </c>
      <c r="D34" s="83" t="s">
        <v>1015</v>
      </c>
      <c r="E34" s="83" t="s">
        <v>187</v>
      </c>
      <c r="F34" s="83" t="s">
        <v>578</v>
      </c>
      <c r="G34" s="83" t="s">
        <v>1497</v>
      </c>
      <c r="H34" s="65" t="s">
        <v>1847</v>
      </c>
    </row>
    <row r="35" spans="1:8" ht="45" hidden="1">
      <c r="A35" s="11">
        <v>1</v>
      </c>
      <c r="B35" s="81" t="s">
        <v>11</v>
      </c>
      <c r="C35" s="81" t="s">
        <v>5</v>
      </c>
      <c r="D35" s="81" t="s">
        <v>8</v>
      </c>
      <c r="E35" s="81"/>
      <c r="F35" s="83" t="s">
        <v>578</v>
      </c>
      <c r="G35" s="81"/>
      <c r="H35" s="65" t="s">
        <v>2556</v>
      </c>
    </row>
    <row r="36" spans="1:8" ht="105" hidden="1">
      <c r="A36" s="11">
        <v>1</v>
      </c>
      <c r="B36" s="81" t="s">
        <v>23</v>
      </c>
      <c r="C36" s="81" t="s">
        <v>5</v>
      </c>
      <c r="D36" s="81" t="s">
        <v>6</v>
      </c>
      <c r="E36" s="81"/>
      <c r="F36" s="83" t="s">
        <v>578</v>
      </c>
      <c r="G36" s="81"/>
      <c r="H36" s="65" t="s">
        <v>2557</v>
      </c>
    </row>
    <row r="37" spans="1:8" ht="60" hidden="1">
      <c r="A37" s="11" t="s">
        <v>550</v>
      </c>
      <c r="B37" s="81" t="s">
        <v>568</v>
      </c>
      <c r="C37" s="81" t="s">
        <v>5</v>
      </c>
      <c r="D37" s="81"/>
      <c r="E37" s="81"/>
      <c r="F37" s="83" t="s">
        <v>578</v>
      </c>
      <c r="G37" s="81"/>
      <c r="H37" s="65" t="s">
        <v>2568</v>
      </c>
    </row>
    <row r="38" spans="1:8" ht="60" hidden="1">
      <c r="A38" s="11">
        <v>1</v>
      </c>
      <c r="B38" s="81" t="s">
        <v>14</v>
      </c>
      <c r="C38" s="81" t="s">
        <v>5</v>
      </c>
      <c r="D38" s="81"/>
      <c r="E38" s="81"/>
      <c r="F38" s="83" t="s">
        <v>578</v>
      </c>
      <c r="G38" s="81"/>
      <c r="H38" s="65" t="s">
        <v>2558</v>
      </c>
    </row>
    <row r="39" spans="1:8" ht="120" hidden="1">
      <c r="A39" s="82" t="s">
        <v>550</v>
      </c>
      <c r="B39" s="83" t="s">
        <v>1504</v>
      </c>
      <c r="C39" s="83" t="s">
        <v>5</v>
      </c>
      <c r="D39" s="83" t="s">
        <v>1015</v>
      </c>
      <c r="E39" s="83"/>
      <c r="F39" s="83" t="s">
        <v>578</v>
      </c>
      <c r="G39" s="83" t="s">
        <v>2938</v>
      </c>
      <c r="H39" s="65" t="s">
        <v>1926</v>
      </c>
    </row>
    <row r="40" spans="1:8" ht="60" hidden="1">
      <c r="A40" s="11">
        <v>1</v>
      </c>
      <c r="B40" s="81" t="s">
        <v>1527</v>
      </c>
      <c r="C40" s="81" t="s">
        <v>5</v>
      </c>
      <c r="D40" s="81" t="s">
        <v>20</v>
      </c>
      <c r="E40" s="81" t="s">
        <v>102</v>
      </c>
      <c r="F40" s="83" t="s">
        <v>578</v>
      </c>
      <c r="G40" s="81" t="s">
        <v>1925</v>
      </c>
      <c r="H40" s="65" t="s">
        <v>1924</v>
      </c>
    </row>
    <row r="41" spans="1:8" ht="105" hidden="1">
      <c r="A41" s="11">
        <v>1</v>
      </c>
      <c r="B41" s="81" t="s">
        <v>21</v>
      </c>
      <c r="C41" s="81" t="s">
        <v>5</v>
      </c>
      <c r="D41" s="81" t="s">
        <v>6</v>
      </c>
      <c r="E41" s="81" t="s">
        <v>22</v>
      </c>
      <c r="F41" s="83" t="s">
        <v>578</v>
      </c>
      <c r="G41" s="81"/>
      <c r="H41" s="65" t="s">
        <v>2559</v>
      </c>
    </row>
    <row r="42" spans="1:8" ht="45" hidden="1">
      <c r="A42" s="82" t="s">
        <v>550</v>
      </c>
      <c r="B42" s="83" t="s">
        <v>1501</v>
      </c>
      <c r="C42" s="83" t="s">
        <v>5</v>
      </c>
      <c r="D42" s="83" t="s">
        <v>1015</v>
      </c>
      <c r="E42" s="83"/>
      <c r="F42" s="83" t="s">
        <v>1072</v>
      </c>
      <c r="G42" s="83" t="s">
        <v>1502</v>
      </c>
      <c r="H42" s="65" t="s">
        <v>1851</v>
      </c>
    </row>
    <row r="43" spans="1:8" hidden="1">
      <c r="A43" s="11" t="s">
        <v>550</v>
      </c>
      <c r="B43" s="81" t="s">
        <v>562</v>
      </c>
      <c r="C43" s="81" t="s">
        <v>5</v>
      </c>
      <c r="D43" s="81" t="s">
        <v>19</v>
      </c>
      <c r="E43" s="81"/>
      <c r="F43" s="81" t="s">
        <v>578</v>
      </c>
      <c r="G43" s="81"/>
      <c r="H43" s="65" t="s">
        <v>2560</v>
      </c>
    </row>
    <row r="44" spans="1:8" ht="45" hidden="1">
      <c r="A44" s="11" t="s">
        <v>550</v>
      </c>
      <c r="B44" s="81" t="s">
        <v>560</v>
      </c>
      <c r="C44" s="81" t="s">
        <v>5</v>
      </c>
      <c r="D44" s="81" t="s">
        <v>1922</v>
      </c>
      <c r="E44" s="81"/>
      <c r="F44" s="81" t="s">
        <v>578</v>
      </c>
      <c r="G44" s="81" t="s">
        <v>1923</v>
      </c>
      <c r="H44" s="65" t="s">
        <v>1921</v>
      </c>
    </row>
    <row r="45" spans="1:8" ht="30" hidden="1">
      <c r="A45" s="11">
        <v>1</v>
      </c>
      <c r="B45" s="81" t="s">
        <v>15</v>
      </c>
      <c r="C45" s="81" t="s">
        <v>5</v>
      </c>
      <c r="D45" s="81" t="s">
        <v>6</v>
      </c>
      <c r="E45" s="81" t="s">
        <v>13</v>
      </c>
      <c r="F45" s="81" t="s">
        <v>578</v>
      </c>
      <c r="G45" s="81"/>
      <c r="H45" s="65" t="s">
        <v>2561</v>
      </c>
    </row>
    <row r="46" spans="1:8" ht="45" hidden="1">
      <c r="A46" s="11" t="s">
        <v>550</v>
      </c>
      <c r="B46" s="81" t="s">
        <v>570</v>
      </c>
      <c r="C46" s="81" t="s">
        <v>51</v>
      </c>
      <c r="D46" s="81" t="s">
        <v>22</v>
      </c>
      <c r="E46" s="81"/>
      <c r="F46" s="81" t="s">
        <v>578</v>
      </c>
      <c r="G46" s="81"/>
      <c r="H46" s="65" t="s">
        <v>2562</v>
      </c>
    </row>
    <row r="47" spans="1:8" ht="67.5" hidden="1">
      <c r="A47" s="11">
        <v>1</v>
      </c>
      <c r="B47" s="81" t="s">
        <v>30</v>
      </c>
      <c r="C47" s="81" t="s">
        <v>20</v>
      </c>
      <c r="D47" s="81"/>
      <c r="E47" s="81"/>
      <c r="F47" s="81" t="s">
        <v>578</v>
      </c>
      <c r="G47" s="81"/>
      <c r="H47" s="109" t="s">
        <v>2563</v>
      </c>
    </row>
    <row r="48" spans="1:8" ht="60" hidden="1">
      <c r="A48" s="11">
        <v>1</v>
      </c>
      <c r="B48" s="81" t="s">
        <v>2564</v>
      </c>
      <c r="C48" s="81" t="s">
        <v>20</v>
      </c>
      <c r="D48" s="81"/>
      <c r="E48" s="81"/>
      <c r="F48" s="81" t="s">
        <v>578</v>
      </c>
      <c r="G48" s="81"/>
      <c r="H48" s="65" t="s">
        <v>2565</v>
      </c>
    </row>
    <row r="49" spans="1:8" ht="45" hidden="1">
      <c r="A49" s="11">
        <v>1</v>
      </c>
      <c r="B49" s="81" t="s">
        <v>25</v>
      </c>
      <c r="C49" s="81" t="s">
        <v>20</v>
      </c>
      <c r="D49" s="81" t="s">
        <v>13</v>
      </c>
      <c r="E49" s="81"/>
      <c r="F49" s="81" t="s">
        <v>578</v>
      </c>
      <c r="G49" s="81"/>
      <c r="H49" s="65" t="s">
        <v>2566</v>
      </c>
    </row>
    <row r="50" spans="1:8" ht="45">
      <c r="A50" s="11" t="s">
        <v>1526</v>
      </c>
      <c r="B50" s="81" t="s">
        <v>1244</v>
      </c>
      <c r="C50" s="81" t="s">
        <v>1015</v>
      </c>
      <c r="D50" s="81" t="s">
        <v>1015</v>
      </c>
      <c r="E50" s="81" t="s">
        <v>1015</v>
      </c>
      <c r="F50" s="81" t="s">
        <v>578</v>
      </c>
      <c r="G50" s="81" t="s">
        <v>1245</v>
      </c>
      <c r="H50" s="65" t="s">
        <v>1920</v>
      </c>
    </row>
    <row r="51" spans="1:8" ht="45">
      <c r="A51" s="11" t="s">
        <v>1526</v>
      </c>
      <c r="B51" s="81" t="s">
        <v>1498</v>
      </c>
      <c r="C51" s="81" t="s">
        <v>1015</v>
      </c>
      <c r="D51" s="81" t="s">
        <v>5</v>
      </c>
      <c r="E51" s="81"/>
      <c r="F51" s="81" t="s">
        <v>578</v>
      </c>
      <c r="G51" s="81" t="s">
        <v>1499</v>
      </c>
      <c r="H51" s="65" t="s">
        <v>1919</v>
      </c>
    </row>
    <row r="52" spans="1:8" ht="90">
      <c r="A52" s="11" t="s">
        <v>1526</v>
      </c>
      <c r="B52" s="81" t="s">
        <v>1503</v>
      </c>
      <c r="C52" s="81" t="s">
        <v>5</v>
      </c>
      <c r="D52" s="81"/>
      <c r="E52" s="81"/>
      <c r="F52" s="81" t="s">
        <v>578</v>
      </c>
      <c r="G52" s="81"/>
      <c r="H52" s="170" t="s">
        <v>2567</v>
      </c>
    </row>
    <row r="53" spans="1:8" ht="30" hidden="1">
      <c r="A53" s="110" t="s">
        <v>586</v>
      </c>
      <c r="B53" s="136" t="s">
        <v>598</v>
      </c>
      <c r="C53" s="136" t="s">
        <v>56</v>
      </c>
      <c r="D53" s="136" t="s">
        <v>316</v>
      </c>
      <c r="E53" s="136"/>
      <c r="F53" s="136" t="s">
        <v>578</v>
      </c>
      <c r="G53" s="136"/>
      <c r="H53" s="137" t="s">
        <v>2490</v>
      </c>
    </row>
    <row r="54" spans="1:8" ht="90" hidden="1">
      <c r="A54" s="111" t="s">
        <v>3113</v>
      </c>
      <c r="B54" s="138" t="s">
        <v>581</v>
      </c>
      <c r="C54" s="138" t="s">
        <v>6</v>
      </c>
      <c r="D54" s="138"/>
      <c r="E54" s="138"/>
      <c r="F54" s="81" t="s">
        <v>578</v>
      </c>
      <c r="G54" s="81"/>
      <c r="H54" s="65" t="s">
        <v>2491</v>
      </c>
    </row>
    <row r="55" spans="1:8" ht="45" hidden="1">
      <c r="A55" s="110" t="s">
        <v>586</v>
      </c>
      <c r="B55" s="136" t="s">
        <v>594</v>
      </c>
      <c r="C55" s="136" t="s">
        <v>6</v>
      </c>
      <c r="D55" s="136" t="s">
        <v>10</v>
      </c>
      <c r="E55" s="136"/>
      <c r="F55" s="136" t="s">
        <v>595</v>
      </c>
      <c r="G55" s="136"/>
      <c r="H55" s="137" t="s">
        <v>2492</v>
      </c>
    </row>
    <row r="56" spans="1:8" ht="60" hidden="1">
      <c r="A56" s="11" t="s">
        <v>586</v>
      </c>
      <c r="B56" s="81" t="s">
        <v>591</v>
      </c>
      <c r="C56" s="81" t="s">
        <v>6</v>
      </c>
      <c r="D56" s="81"/>
      <c r="E56" s="81"/>
      <c r="F56" s="81" t="s">
        <v>576</v>
      </c>
      <c r="G56" s="81"/>
      <c r="H56" s="139" t="s">
        <v>2493</v>
      </c>
    </row>
    <row r="57" spans="1:8" ht="30" hidden="1">
      <c r="A57" s="110">
        <v>2</v>
      </c>
      <c r="B57" s="136" t="s">
        <v>37</v>
      </c>
      <c r="C57" s="136" t="s">
        <v>6</v>
      </c>
      <c r="D57" s="136" t="s">
        <v>22</v>
      </c>
      <c r="E57" s="136" t="s">
        <v>10</v>
      </c>
      <c r="F57" s="136" t="s">
        <v>38</v>
      </c>
      <c r="G57" s="136"/>
      <c r="H57" s="137" t="s">
        <v>2494</v>
      </c>
    </row>
    <row r="58" spans="1:8" ht="60" hidden="1">
      <c r="A58" s="11">
        <v>2</v>
      </c>
      <c r="B58" s="81" t="s">
        <v>35</v>
      </c>
      <c r="C58" s="81" t="s">
        <v>6</v>
      </c>
      <c r="D58" s="81" t="s">
        <v>10</v>
      </c>
      <c r="E58" s="81"/>
      <c r="F58" s="81" t="s">
        <v>36</v>
      </c>
      <c r="G58" s="81"/>
      <c r="H58" s="139" t="s">
        <v>2495</v>
      </c>
    </row>
    <row r="59" spans="1:8" ht="30" hidden="1">
      <c r="A59" s="110">
        <v>2</v>
      </c>
      <c r="B59" s="136" t="s">
        <v>32</v>
      </c>
      <c r="C59" s="136" t="s">
        <v>6</v>
      </c>
      <c r="D59" s="136" t="s">
        <v>10</v>
      </c>
      <c r="E59" s="136" t="s">
        <v>22</v>
      </c>
      <c r="F59" s="136" t="s">
        <v>578</v>
      </c>
      <c r="G59" s="136"/>
      <c r="H59" s="137" t="s">
        <v>2496</v>
      </c>
    </row>
    <row r="60" spans="1:8" ht="60" hidden="1">
      <c r="A60" s="111" t="s">
        <v>586</v>
      </c>
      <c r="B60" s="138" t="s">
        <v>608</v>
      </c>
      <c r="C60" s="138" t="s">
        <v>6</v>
      </c>
      <c r="D60" s="138"/>
      <c r="E60" s="138"/>
      <c r="F60" s="81" t="s">
        <v>609</v>
      </c>
      <c r="G60" s="81"/>
      <c r="H60" s="139" t="s">
        <v>2497</v>
      </c>
    </row>
    <row r="61" spans="1:8" ht="60" hidden="1">
      <c r="A61" s="110">
        <v>2</v>
      </c>
      <c r="B61" s="136" t="s">
        <v>41</v>
      </c>
      <c r="C61" s="136" t="s">
        <v>6</v>
      </c>
      <c r="D61" s="136" t="s">
        <v>22</v>
      </c>
      <c r="E61" s="136" t="s">
        <v>19</v>
      </c>
      <c r="F61" s="136" t="s">
        <v>38</v>
      </c>
      <c r="G61" s="136"/>
      <c r="H61" s="137" t="s">
        <v>2498</v>
      </c>
    </row>
    <row r="62" spans="1:8" ht="105" hidden="1">
      <c r="A62" s="11" t="s">
        <v>3113</v>
      </c>
      <c r="B62" s="81" t="s">
        <v>573</v>
      </c>
      <c r="C62" s="81" t="s">
        <v>6</v>
      </c>
      <c r="D62" s="81" t="s">
        <v>19</v>
      </c>
      <c r="E62" s="81" t="s">
        <v>10</v>
      </c>
      <c r="F62" s="138" t="s">
        <v>574</v>
      </c>
      <c r="G62" s="81"/>
      <c r="H62" s="139" t="s">
        <v>2499</v>
      </c>
    </row>
    <row r="63" spans="1:8" ht="60" hidden="1">
      <c r="A63" s="110" t="s">
        <v>586</v>
      </c>
      <c r="B63" s="136" t="s">
        <v>600</v>
      </c>
      <c r="C63" s="136" t="s">
        <v>6</v>
      </c>
      <c r="D63" s="136" t="s">
        <v>10</v>
      </c>
      <c r="E63" s="136" t="s">
        <v>5</v>
      </c>
      <c r="F63" s="136" t="s">
        <v>597</v>
      </c>
      <c r="G63" s="136"/>
      <c r="H63" s="137" t="s">
        <v>2500</v>
      </c>
    </row>
    <row r="64" spans="1:8" ht="30" hidden="1">
      <c r="A64" s="11" t="s">
        <v>586</v>
      </c>
      <c r="B64" s="81" t="s">
        <v>638</v>
      </c>
      <c r="C64" s="81" t="s">
        <v>102</v>
      </c>
      <c r="D64" s="81" t="s">
        <v>66</v>
      </c>
      <c r="E64" s="81"/>
      <c r="F64" s="81" t="s">
        <v>578</v>
      </c>
      <c r="G64" s="81"/>
      <c r="H64" s="139" t="s">
        <v>2501</v>
      </c>
    </row>
    <row r="65" spans="1:8" ht="30" hidden="1">
      <c r="A65" s="110">
        <v>2</v>
      </c>
      <c r="B65" s="136" t="s">
        <v>40</v>
      </c>
      <c r="C65" s="136" t="s">
        <v>19</v>
      </c>
      <c r="D65" s="136"/>
      <c r="E65" s="136"/>
      <c r="F65" s="136" t="s">
        <v>38</v>
      </c>
      <c r="G65" s="136"/>
      <c r="H65" s="137" t="s">
        <v>2502</v>
      </c>
    </row>
    <row r="66" spans="1:8" ht="45" hidden="1">
      <c r="A66" s="111">
        <v>2</v>
      </c>
      <c r="B66" s="138" t="s">
        <v>45</v>
      </c>
      <c r="C66" s="138" t="s">
        <v>19</v>
      </c>
      <c r="D66" s="138"/>
      <c r="E66" s="138"/>
      <c r="F66" s="81" t="s">
        <v>578</v>
      </c>
      <c r="G66" s="81"/>
      <c r="H66" s="139" t="s">
        <v>2503</v>
      </c>
    </row>
    <row r="67" spans="1:8" ht="60" hidden="1">
      <c r="A67" s="110">
        <v>2</v>
      </c>
      <c r="B67" s="136" t="s">
        <v>31</v>
      </c>
      <c r="C67" s="136" t="s">
        <v>19</v>
      </c>
      <c r="D67" s="136"/>
      <c r="E67" s="136"/>
      <c r="F67" s="136" t="s">
        <v>578</v>
      </c>
      <c r="G67" s="136"/>
      <c r="H67" s="137" t="s">
        <v>2504</v>
      </c>
    </row>
    <row r="68" spans="1:8" ht="60" hidden="1">
      <c r="A68" s="11" t="s">
        <v>586</v>
      </c>
      <c r="B68" s="81" t="s">
        <v>596</v>
      </c>
      <c r="C68" s="81" t="s">
        <v>19</v>
      </c>
      <c r="D68" s="81"/>
      <c r="E68" s="81"/>
      <c r="F68" s="81" t="s">
        <v>597</v>
      </c>
      <c r="G68" s="81"/>
      <c r="H68" s="65" t="s">
        <v>2505</v>
      </c>
    </row>
    <row r="69" spans="1:8" ht="30" hidden="1">
      <c r="A69" s="110">
        <v>2</v>
      </c>
      <c r="B69" s="136" t="s">
        <v>39</v>
      </c>
      <c r="C69" s="136" t="s">
        <v>19</v>
      </c>
      <c r="D69" s="136"/>
      <c r="E69" s="136"/>
      <c r="F69" s="136" t="s">
        <v>38</v>
      </c>
      <c r="G69" s="136"/>
      <c r="H69" s="137" t="s">
        <v>2506</v>
      </c>
    </row>
    <row r="70" spans="1:8" ht="45" hidden="1">
      <c r="A70" s="111" t="s">
        <v>586</v>
      </c>
      <c r="B70" s="138" t="s">
        <v>602</v>
      </c>
      <c r="C70" s="138" t="s">
        <v>19</v>
      </c>
      <c r="D70" s="138"/>
      <c r="E70" s="138"/>
      <c r="F70" s="81" t="s">
        <v>603</v>
      </c>
      <c r="G70" s="81"/>
      <c r="H70" s="139" t="s">
        <v>2507</v>
      </c>
    </row>
    <row r="71" spans="1:8" ht="30" hidden="1">
      <c r="A71" s="110">
        <v>2</v>
      </c>
      <c r="B71" s="136" t="s">
        <v>626</v>
      </c>
      <c r="C71" s="136" t="s">
        <v>10</v>
      </c>
      <c r="D71" s="136"/>
      <c r="E71" s="136"/>
      <c r="F71" s="136" t="s">
        <v>627</v>
      </c>
      <c r="G71" s="136"/>
      <c r="H71" s="137" t="s">
        <v>2508</v>
      </c>
    </row>
    <row r="72" spans="1:8" hidden="1">
      <c r="A72" s="112" t="s">
        <v>586</v>
      </c>
      <c r="B72" s="140" t="s">
        <v>607</v>
      </c>
      <c r="C72" s="140" t="s">
        <v>100</v>
      </c>
      <c r="D72" s="140"/>
      <c r="E72" s="140"/>
      <c r="F72" s="136" t="s">
        <v>578</v>
      </c>
      <c r="G72" s="136"/>
      <c r="H72" s="142" t="s">
        <v>2510</v>
      </c>
    </row>
    <row r="73" spans="1:8" ht="75" hidden="1">
      <c r="A73" s="11" t="s">
        <v>582</v>
      </c>
      <c r="B73" s="81" t="s">
        <v>583</v>
      </c>
      <c r="C73" s="81" t="s">
        <v>5</v>
      </c>
      <c r="D73" s="81" t="s">
        <v>257</v>
      </c>
      <c r="E73" s="81" t="s">
        <v>585</v>
      </c>
      <c r="F73" s="81" t="s">
        <v>1528</v>
      </c>
      <c r="G73" s="81"/>
      <c r="H73" s="139" t="s">
        <v>2483</v>
      </c>
    </row>
    <row r="74" spans="1:8" ht="30" hidden="1">
      <c r="A74" s="110">
        <v>2</v>
      </c>
      <c r="B74" s="136" t="s">
        <v>1006</v>
      </c>
      <c r="C74" s="136" t="s">
        <v>5</v>
      </c>
      <c r="D74" s="136" t="s">
        <v>5</v>
      </c>
      <c r="E74" s="136"/>
      <c r="F74" s="136" t="s">
        <v>578</v>
      </c>
      <c r="G74" s="136"/>
      <c r="H74" s="137" t="s">
        <v>2511</v>
      </c>
    </row>
    <row r="75" spans="1:8" ht="45" hidden="1">
      <c r="A75" s="11" t="s">
        <v>586</v>
      </c>
      <c r="B75" s="81" t="s">
        <v>589</v>
      </c>
      <c r="C75" s="81" t="s">
        <v>5</v>
      </c>
      <c r="D75" s="81"/>
      <c r="E75" s="81"/>
      <c r="F75" s="81" t="s">
        <v>578</v>
      </c>
      <c r="G75" s="81"/>
      <c r="H75" s="139" t="s">
        <v>2512</v>
      </c>
    </row>
    <row r="76" spans="1:8" ht="60" hidden="1">
      <c r="A76" s="110" t="s">
        <v>586</v>
      </c>
      <c r="B76" s="136" t="s">
        <v>604</v>
      </c>
      <c r="C76" s="136" t="s">
        <v>5</v>
      </c>
      <c r="D76" s="136" t="s">
        <v>10</v>
      </c>
      <c r="E76" s="136"/>
      <c r="F76" s="136" t="s">
        <v>605</v>
      </c>
      <c r="G76" s="136"/>
      <c r="H76" s="137" t="s">
        <v>2513</v>
      </c>
    </row>
    <row r="77" spans="1:8" ht="45" hidden="1">
      <c r="A77" s="111" t="s">
        <v>3113</v>
      </c>
      <c r="B77" s="138" t="s">
        <v>577</v>
      </c>
      <c r="C77" s="138" t="s">
        <v>5</v>
      </c>
      <c r="D77" s="138"/>
      <c r="E77" s="138"/>
      <c r="F77" s="138" t="s">
        <v>578</v>
      </c>
      <c r="G77" s="81"/>
      <c r="H77" s="139" t="s">
        <v>2514</v>
      </c>
    </row>
    <row r="78" spans="1:8" ht="45" hidden="1">
      <c r="A78" s="110">
        <v>2</v>
      </c>
      <c r="B78" s="136" t="s">
        <v>42</v>
      </c>
      <c r="C78" s="136" t="s">
        <v>5</v>
      </c>
      <c r="D78" s="136"/>
      <c r="E78" s="136"/>
      <c r="F78" s="140" t="s">
        <v>578</v>
      </c>
      <c r="G78" s="136"/>
      <c r="H78" s="137" t="s">
        <v>2515</v>
      </c>
    </row>
    <row r="79" spans="1:8" ht="60" hidden="1">
      <c r="A79" s="11" t="s">
        <v>586</v>
      </c>
      <c r="B79" s="81" t="s">
        <v>601</v>
      </c>
      <c r="C79" s="81" t="s">
        <v>5</v>
      </c>
      <c r="D79" s="81" t="s">
        <v>19</v>
      </c>
      <c r="E79" s="81"/>
      <c r="F79" s="138" t="s">
        <v>578</v>
      </c>
      <c r="G79" s="81"/>
      <c r="H79" s="139" t="s">
        <v>2516</v>
      </c>
    </row>
    <row r="80" spans="1:8" ht="30" hidden="1">
      <c r="A80" s="110" t="s">
        <v>586</v>
      </c>
      <c r="B80" s="136" t="s">
        <v>592</v>
      </c>
      <c r="C80" s="136" t="s">
        <v>5</v>
      </c>
      <c r="D80" s="136"/>
      <c r="E80" s="136"/>
      <c r="F80" s="136" t="s">
        <v>593</v>
      </c>
      <c r="G80" s="136"/>
      <c r="H80" s="137" t="s">
        <v>2517</v>
      </c>
    </row>
    <row r="81" spans="1:8" ht="180" hidden="1">
      <c r="A81" s="11" t="s">
        <v>586</v>
      </c>
      <c r="B81" s="81" t="s">
        <v>1472</v>
      </c>
      <c r="C81" s="81" t="s">
        <v>20</v>
      </c>
      <c r="D81" s="81" t="s">
        <v>1015</v>
      </c>
      <c r="E81" s="81"/>
      <c r="F81" s="81" t="s">
        <v>1016</v>
      </c>
      <c r="G81" s="81"/>
      <c r="H81" s="65" t="s">
        <v>2509</v>
      </c>
    </row>
    <row r="82" spans="1:8" ht="60" hidden="1">
      <c r="A82" s="11" t="s">
        <v>586</v>
      </c>
      <c r="B82" s="81" t="s">
        <v>606</v>
      </c>
      <c r="C82" s="81" t="s">
        <v>20</v>
      </c>
      <c r="D82" s="81" t="s">
        <v>19</v>
      </c>
      <c r="E82" s="81" t="s">
        <v>6</v>
      </c>
      <c r="F82" s="81" t="s">
        <v>578</v>
      </c>
      <c r="G82" s="81"/>
      <c r="H82" s="139" t="s">
        <v>2518</v>
      </c>
    </row>
    <row r="83" spans="1:8" ht="60" hidden="1">
      <c r="A83" s="110">
        <v>2</v>
      </c>
      <c r="B83" s="136" t="s">
        <v>33</v>
      </c>
      <c r="C83" s="136" t="s">
        <v>20</v>
      </c>
      <c r="D83" s="136"/>
      <c r="E83" s="136"/>
      <c r="F83" s="136" t="s">
        <v>34</v>
      </c>
      <c r="G83" s="136"/>
      <c r="H83" s="137" t="s">
        <v>2519</v>
      </c>
    </row>
    <row r="84" spans="1:8" ht="30" hidden="1">
      <c r="A84" s="111">
        <v>2</v>
      </c>
      <c r="B84" s="138" t="s">
        <v>43</v>
      </c>
      <c r="C84" s="138" t="s">
        <v>20</v>
      </c>
      <c r="D84" s="138" t="s">
        <v>19</v>
      </c>
      <c r="E84" s="138"/>
      <c r="F84" s="138" t="s">
        <v>578</v>
      </c>
      <c r="G84" s="138" t="s">
        <v>44</v>
      </c>
      <c r="H84" s="139" t="s">
        <v>2520</v>
      </c>
    </row>
    <row r="85" spans="1:8" ht="30" hidden="1">
      <c r="A85" s="110" t="s">
        <v>3113</v>
      </c>
      <c r="B85" s="136" t="s">
        <v>575</v>
      </c>
      <c r="C85" s="136" t="s">
        <v>20</v>
      </c>
      <c r="D85" s="136"/>
      <c r="E85" s="136"/>
      <c r="F85" s="140" t="s">
        <v>578</v>
      </c>
      <c r="G85" s="136"/>
      <c r="H85" s="137" t="s">
        <v>2521</v>
      </c>
    </row>
    <row r="86" spans="1:8" ht="45" hidden="1">
      <c r="A86" s="110" t="s">
        <v>3113</v>
      </c>
      <c r="B86" s="81" t="s">
        <v>611</v>
      </c>
      <c r="C86" s="81" t="s">
        <v>20</v>
      </c>
      <c r="D86" s="81"/>
      <c r="E86" s="81"/>
      <c r="F86" s="81" t="s">
        <v>578</v>
      </c>
      <c r="G86" s="81"/>
      <c r="H86" s="139" t="s">
        <v>2522</v>
      </c>
    </row>
    <row r="87" spans="1:8" ht="30" hidden="1">
      <c r="A87" s="110" t="s">
        <v>3113</v>
      </c>
      <c r="B87" s="136" t="s">
        <v>579</v>
      </c>
      <c r="C87" s="136" t="s">
        <v>20</v>
      </c>
      <c r="D87" s="136"/>
      <c r="E87" s="136"/>
      <c r="F87" s="141" t="s">
        <v>578</v>
      </c>
      <c r="G87" s="136"/>
      <c r="H87" s="137" t="s">
        <v>2523</v>
      </c>
    </row>
    <row r="88" spans="1:8" ht="75" hidden="1">
      <c r="A88" s="11" t="s">
        <v>586</v>
      </c>
      <c r="B88" s="81" t="s">
        <v>587</v>
      </c>
      <c r="C88" s="81" t="s">
        <v>20</v>
      </c>
      <c r="D88" s="81" t="s">
        <v>56</v>
      </c>
      <c r="E88" s="81"/>
      <c r="F88" s="81" t="s">
        <v>588</v>
      </c>
      <c r="G88" s="81"/>
      <c r="H88" s="139" t="s">
        <v>2524</v>
      </c>
    </row>
    <row r="89" spans="1:8" ht="60" hidden="1">
      <c r="A89" s="110" t="s">
        <v>586</v>
      </c>
      <c r="B89" s="136" t="s">
        <v>599</v>
      </c>
      <c r="C89" s="136" t="s">
        <v>20</v>
      </c>
      <c r="D89" s="136"/>
      <c r="E89" s="136"/>
      <c r="F89" s="136" t="s">
        <v>578</v>
      </c>
      <c r="G89" s="136"/>
      <c r="H89" s="137" t="s">
        <v>2490</v>
      </c>
    </row>
    <row r="90" spans="1:8" ht="45" hidden="1">
      <c r="A90" s="11" t="s">
        <v>3113</v>
      </c>
      <c r="B90" s="81" t="s">
        <v>580</v>
      </c>
      <c r="C90" s="81" t="s">
        <v>20</v>
      </c>
      <c r="D90" s="81"/>
      <c r="E90" s="81"/>
      <c r="F90" s="81" t="s">
        <v>578</v>
      </c>
      <c r="G90" s="81" t="s">
        <v>490</v>
      </c>
      <c r="H90" s="139" t="s">
        <v>2525</v>
      </c>
    </row>
    <row r="91" spans="1:8" ht="30" hidden="1">
      <c r="A91" s="110" t="s">
        <v>586</v>
      </c>
      <c r="B91" s="136" t="s">
        <v>590</v>
      </c>
      <c r="C91" s="136" t="s">
        <v>20</v>
      </c>
      <c r="D91" s="136" t="s">
        <v>5</v>
      </c>
      <c r="E91" s="136" t="s">
        <v>6</v>
      </c>
      <c r="F91" s="136" t="s">
        <v>578</v>
      </c>
      <c r="G91" s="136"/>
      <c r="H91" s="137" t="s">
        <v>2526</v>
      </c>
    </row>
    <row r="92" spans="1:8" ht="60" hidden="1">
      <c r="A92" s="11">
        <v>2</v>
      </c>
      <c r="B92" s="81" t="s">
        <v>625</v>
      </c>
      <c r="C92" s="81" t="s">
        <v>20</v>
      </c>
      <c r="D92" s="81" t="s">
        <v>56</v>
      </c>
      <c r="E92" s="81"/>
      <c r="F92" s="81" t="s">
        <v>578</v>
      </c>
      <c r="G92" s="81"/>
      <c r="H92" s="139" t="s">
        <v>2527</v>
      </c>
    </row>
    <row r="93" spans="1:8" ht="120" hidden="1">
      <c r="A93" s="110" t="s">
        <v>2530</v>
      </c>
      <c r="B93" s="136" t="s">
        <v>1472</v>
      </c>
      <c r="C93" s="136" t="s">
        <v>20</v>
      </c>
      <c r="D93" s="136"/>
      <c r="E93" s="136"/>
      <c r="F93" s="136" t="s">
        <v>578</v>
      </c>
      <c r="G93" s="136" t="s">
        <v>1473</v>
      </c>
      <c r="H93" s="137" t="s">
        <v>1821</v>
      </c>
    </row>
    <row r="94" spans="1:8" ht="30" hidden="1">
      <c r="A94" s="11" t="s">
        <v>586</v>
      </c>
      <c r="B94" s="81" t="s">
        <v>590</v>
      </c>
      <c r="C94" s="81" t="s">
        <v>20</v>
      </c>
      <c r="D94" s="81" t="s">
        <v>5</v>
      </c>
      <c r="E94" s="81" t="s">
        <v>6</v>
      </c>
      <c r="F94" s="81" t="s">
        <v>578</v>
      </c>
      <c r="G94" s="81"/>
      <c r="H94" s="137" t="s">
        <v>2526</v>
      </c>
    </row>
    <row r="95" spans="1:8" ht="60" hidden="1">
      <c r="A95" s="11">
        <v>2</v>
      </c>
      <c r="B95" s="81" t="s">
        <v>625</v>
      </c>
      <c r="C95" s="81" t="s">
        <v>20</v>
      </c>
      <c r="D95" s="81" t="s">
        <v>56</v>
      </c>
      <c r="E95" s="81"/>
      <c r="F95" s="81" t="s">
        <v>578</v>
      </c>
      <c r="G95" s="81"/>
      <c r="H95" s="139" t="s">
        <v>2527</v>
      </c>
    </row>
    <row r="96" spans="1:8" ht="150" hidden="1">
      <c r="A96" s="106">
        <v>3</v>
      </c>
      <c r="B96" s="143" t="s">
        <v>1039</v>
      </c>
      <c r="C96" s="143" t="s">
        <v>56</v>
      </c>
      <c r="D96" s="143"/>
      <c r="E96" s="143"/>
      <c r="F96" s="30" t="s">
        <v>578</v>
      </c>
      <c r="G96" s="30" t="s">
        <v>1041</v>
      </c>
      <c r="H96" s="31" t="s">
        <v>2173</v>
      </c>
    </row>
    <row r="97" spans="1:8" ht="30" hidden="1">
      <c r="A97" s="106">
        <v>3</v>
      </c>
      <c r="B97" s="143" t="s">
        <v>825</v>
      </c>
      <c r="C97" s="143" t="s">
        <v>56</v>
      </c>
      <c r="D97" s="143"/>
      <c r="E97" s="143"/>
      <c r="F97" s="30" t="s">
        <v>578</v>
      </c>
      <c r="G97" s="30" t="s">
        <v>2458</v>
      </c>
      <c r="H97" s="31" t="s">
        <v>1729</v>
      </c>
    </row>
    <row r="98" spans="1:8" ht="30" hidden="1">
      <c r="A98" s="106">
        <v>3</v>
      </c>
      <c r="B98" s="143" t="s">
        <v>844</v>
      </c>
      <c r="C98" s="143" t="s">
        <v>56</v>
      </c>
      <c r="D98" s="143" t="s">
        <v>845</v>
      </c>
      <c r="E98" s="143"/>
      <c r="F98" s="30" t="s">
        <v>578</v>
      </c>
      <c r="G98" s="30" t="s">
        <v>846</v>
      </c>
      <c r="H98" s="31" t="s">
        <v>1736</v>
      </c>
    </row>
    <row r="99" spans="1:8" hidden="1">
      <c r="A99" s="106">
        <v>3</v>
      </c>
      <c r="B99" s="143" t="s">
        <v>319</v>
      </c>
      <c r="C99" s="143" t="s">
        <v>56</v>
      </c>
      <c r="D99" s="143" t="s">
        <v>5</v>
      </c>
      <c r="E99" s="143" t="s">
        <v>320</v>
      </c>
      <c r="F99" s="30" t="s">
        <v>578</v>
      </c>
      <c r="G99" s="30" t="s">
        <v>529</v>
      </c>
      <c r="H99" s="31" t="s">
        <v>1810</v>
      </c>
    </row>
    <row r="100" spans="1:8" ht="75" hidden="1">
      <c r="A100" s="106">
        <v>3</v>
      </c>
      <c r="B100" s="143" t="s">
        <v>361</v>
      </c>
      <c r="C100" s="143" t="s">
        <v>56</v>
      </c>
      <c r="D100" s="143"/>
      <c r="E100" s="143"/>
      <c r="F100" s="30" t="s">
        <v>578</v>
      </c>
      <c r="G100" s="30" t="s">
        <v>2870</v>
      </c>
      <c r="H100" s="32" t="s">
        <v>1895</v>
      </c>
    </row>
    <row r="101" spans="1:8" ht="45" hidden="1">
      <c r="A101" s="106">
        <v>3</v>
      </c>
      <c r="B101" s="143" t="s">
        <v>60</v>
      </c>
      <c r="C101" s="143" t="s">
        <v>56</v>
      </c>
      <c r="D101" s="143" t="s">
        <v>1537</v>
      </c>
      <c r="E101" s="143" t="s">
        <v>1538</v>
      </c>
      <c r="F101" s="30" t="s">
        <v>578</v>
      </c>
      <c r="G101" s="30" t="s">
        <v>2444</v>
      </c>
      <c r="H101" s="31" t="s">
        <v>1904</v>
      </c>
    </row>
    <row r="102" spans="1:8" ht="60" hidden="1">
      <c r="A102" s="106">
        <v>3</v>
      </c>
      <c r="B102" s="143" t="s">
        <v>1438</v>
      </c>
      <c r="C102" s="143" t="s">
        <v>56</v>
      </c>
      <c r="D102" s="143"/>
      <c r="E102" s="143"/>
      <c r="F102" s="30" t="s">
        <v>578</v>
      </c>
      <c r="G102" s="30" t="s">
        <v>1439</v>
      </c>
      <c r="H102" s="32" t="s">
        <v>2040</v>
      </c>
    </row>
    <row r="103" spans="1:8" ht="45" hidden="1">
      <c r="A103" s="106">
        <v>3</v>
      </c>
      <c r="B103" s="143" t="s">
        <v>55</v>
      </c>
      <c r="C103" s="143" t="s">
        <v>56</v>
      </c>
      <c r="D103" s="143" t="s">
        <v>1535</v>
      </c>
      <c r="E103" s="143" t="s">
        <v>1536</v>
      </c>
      <c r="F103" s="30" t="s">
        <v>578</v>
      </c>
      <c r="G103" s="30" t="s">
        <v>1534</v>
      </c>
      <c r="H103" s="31" t="s">
        <v>2058</v>
      </c>
    </row>
    <row r="104" spans="1:8" ht="75" hidden="1">
      <c r="A104" s="106">
        <v>3</v>
      </c>
      <c r="B104" s="143" t="s">
        <v>1001</v>
      </c>
      <c r="C104" s="143" t="s">
        <v>318</v>
      </c>
      <c r="D104" s="143"/>
      <c r="E104" s="143"/>
      <c r="F104" s="30" t="s">
        <v>578</v>
      </c>
      <c r="G104" s="30" t="s">
        <v>1691</v>
      </c>
      <c r="H104" s="31" t="s">
        <v>1690</v>
      </c>
    </row>
    <row r="105" spans="1:8" ht="45" hidden="1">
      <c r="A105" s="106">
        <v>3</v>
      </c>
      <c r="B105" s="143" t="s">
        <v>1590</v>
      </c>
      <c r="C105" s="143" t="s">
        <v>318</v>
      </c>
      <c r="D105" s="143"/>
      <c r="E105" s="143"/>
      <c r="F105" s="30" t="s">
        <v>578</v>
      </c>
      <c r="G105" s="30" t="s">
        <v>1591</v>
      </c>
      <c r="H105" s="31" t="s">
        <v>1692</v>
      </c>
    </row>
    <row r="106" spans="1:8" ht="45" hidden="1">
      <c r="A106" s="106">
        <v>3</v>
      </c>
      <c r="B106" s="143" t="s">
        <v>1445</v>
      </c>
      <c r="C106" s="143" t="s">
        <v>318</v>
      </c>
      <c r="D106" s="143"/>
      <c r="E106" s="143"/>
      <c r="F106" s="30" t="s">
        <v>578</v>
      </c>
      <c r="G106" s="30" t="s">
        <v>1683</v>
      </c>
      <c r="H106" s="31" t="s">
        <v>1682</v>
      </c>
    </row>
    <row r="107" spans="1:8" ht="120" hidden="1">
      <c r="A107" s="106">
        <v>3</v>
      </c>
      <c r="B107" s="143" t="s">
        <v>1588</v>
      </c>
      <c r="C107" s="143" t="s">
        <v>318</v>
      </c>
      <c r="D107" s="143" t="s">
        <v>1589</v>
      </c>
      <c r="E107" s="143"/>
      <c r="F107" s="30" t="s">
        <v>2357</v>
      </c>
      <c r="G107" s="30" t="s">
        <v>1357</v>
      </c>
      <c r="H107" s="100" t="s">
        <v>2176</v>
      </c>
    </row>
    <row r="108" spans="1:8" ht="90" hidden="1">
      <c r="A108" s="106">
        <v>3</v>
      </c>
      <c r="B108" s="143" t="s">
        <v>1353</v>
      </c>
      <c r="C108" s="143" t="s">
        <v>318</v>
      </c>
      <c r="D108" s="143" t="s">
        <v>5</v>
      </c>
      <c r="E108" s="143" t="s">
        <v>1587</v>
      </c>
      <c r="F108" s="30" t="s">
        <v>578</v>
      </c>
      <c r="G108" s="30" t="s">
        <v>1354</v>
      </c>
      <c r="H108" s="32" t="s">
        <v>2175</v>
      </c>
    </row>
    <row r="109" spans="1:8" ht="45" hidden="1">
      <c r="A109" s="106">
        <v>3</v>
      </c>
      <c r="B109" s="143" t="s">
        <v>313</v>
      </c>
      <c r="C109" s="143" t="s">
        <v>318</v>
      </c>
      <c r="D109" s="143"/>
      <c r="E109" s="143"/>
      <c r="F109" s="30" t="s">
        <v>307</v>
      </c>
      <c r="G109" s="30" t="s">
        <v>1705</v>
      </c>
      <c r="H109" s="31" t="s">
        <v>1704</v>
      </c>
    </row>
    <row r="110" spans="1:8" ht="45" hidden="1">
      <c r="A110" s="106">
        <v>3</v>
      </c>
      <c r="B110" s="143" t="s">
        <v>289</v>
      </c>
      <c r="C110" s="143" t="s">
        <v>318</v>
      </c>
      <c r="D110" s="143" t="s">
        <v>290</v>
      </c>
      <c r="E110" s="143" t="s">
        <v>109</v>
      </c>
      <c r="F110" s="30" t="s">
        <v>2269</v>
      </c>
      <c r="G110" s="30" t="s">
        <v>504</v>
      </c>
      <c r="H110" s="31" t="s">
        <v>1714</v>
      </c>
    </row>
    <row r="111" spans="1:8" ht="45" hidden="1">
      <c r="A111" s="106">
        <v>3</v>
      </c>
      <c r="B111" s="143" t="s">
        <v>880</v>
      </c>
      <c r="C111" s="143" t="s">
        <v>318</v>
      </c>
      <c r="D111" s="143" t="s">
        <v>881</v>
      </c>
      <c r="E111" s="143"/>
      <c r="F111" s="30" t="s">
        <v>578</v>
      </c>
      <c r="G111" s="30" t="s">
        <v>882</v>
      </c>
      <c r="H111" s="31" t="s">
        <v>1715</v>
      </c>
    </row>
    <row r="112" spans="1:8" ht="90" hidden="1">
      <c r="A112" s="106">
        <v>3</v>
      </c>
      <c r="B112" s="143" t="s">
        <v>1347</v>
      </c>
      <c r="C112" s="143" t="s">
        <v>318</v>
      </c>
      <c r="D112" s="143"/>
      <c r="E112" s="143"/>
      <c r="F112" s="30" t="s">
        <v>578</v>
      </c>
      <c r="G112" s="30" t="s">
        <v>1348</v>
      </c>
      <c r="H112" s="31" t="s">
        <v>1716</v>
      </c>
    </row>
    <row r="113" spans="1:8" ht="90" hidden="1">
      <c r="A113" s="106">
        <v>3</v>
      </c>
      <c r="B113" s="143" t="s">
        <v>75</v>
      </c>
      <c r="C113" s="143" t="s">
        <v>318</v>
      </c>
      <c r="D113" s="143" t="s">
        <v>77</v>
      </c>
      <c r="E113" s="143" t="s">
        <v>78</v>
      </c>
      <c r="F113" s="30" t="s">
        <v>578</v>
      </c>
      <c r="G113" s="30" t="s">
        <v>1561</v>
      </c>
      <c r="H113" s="31" t="s">
        <v>1717</v>
      </c>
    </row>
    <row r="114" spans="1:8" ht="30" hidden="1">
      <c r="A114" s="106">
        <v>3</v>
      </c>
      <c r="B114" s="143" t="s">
        <v>106</v>
      </c>
      <c r="C114" s="143" t="s">
        <v>318</v>
      </c>
      <c r="D114" s="143" t="s">
        <v>108</v>
      </c>
      <c r="E114" s="143" t="s">
        <v>109</v>
      </c>
      <c r="F114" s="30" t="s">
        <v>2269</v>
      </c>
      <c r="G114" s="30" t="s">
        <v>103</v>
      </c>
      <c r="H114" s="100" t="s">
        <v>1839</v>
      </c>
    </row>
    <row r="115" spans="1:8" ht="45" hidden="1">
      <c r="A115" s="106">
        <v>3</v>
      </c>
      <c r="B115" s="143" t="s">
        <v>270</v>
      </c>
      <c r="C115" s="143" t="s">
        <v>318</v>
      </c>
      <c r="D115" s="143" t="s">
        <v>265</v>
      </c>
      <c r="E115" s="143"/>
      <c r="F115" s="30" t="s">
        <v>265</v>
      </c>
      <c r="G115" s="30" t="s">
        <v>265</v>
      </c>
      <c r="H115" s="32" t="s">
        <v>1755</v>
      </c>
    </row>
    <row r="116" spans="1:8" ht="45" hidden="1">
      <c r="A116" s="106">
        <v>3</v>
      </c>
      <c r="B116" s="143" t="s">
        <v>639</v>
      </c>
      <c r="C116" s="143" t="s">
        <v>318</v>
      </c>
      <c r="D116" s="143" t="s">
        <v>244</v>
      </c>
      <c r="E116" s="143" t="s">
        <v>349</v>
      </c>
      <c r="F116" s="30" t="s">
        <v>2377</v>
      </c>
      <c r="G116" s="30" t="s">
        <v>640</v>
      </c>
      <c r="H116" s="32" t="s">
        <v>1756</v>
      </c>
    </row>
    <row r="117" spans="1:8" ht="45" hidden="1">
      <c r="A117" s="106">
        <v>3</v>
      </c>
      <c r="B117" s="143" t="s">
        <v>134</v>
      </c>
      <c r="C117" s="143" t="s">
        <v>318</v>
      </c>
      <c r="D117" s="143" t="s">
        <v>271</v>
      </c>
      <c r="E117" s="143"/>
      <c r="F117" s="30" t="s">
        <v>578</v>
      </c>
      <c r="G117" s="30" t="s">
        <v>318</v>
      </c>
      <c r="H117" s="31" t="s">
        <v>1760</v>
      </c>
    </row>
    <row r="118" spans="1:8" ht="135" hidden="1">
      <c r="A118" s="106">
        <v>3</v>
      </c>
      <c r="B118" s="143" t="s">
        <v>198</v>
      </c>
      <c r="C118" s="143" t="s">
        <v>318</v>
      </c>
      <c r="D118" s="143" t="s">
        <v>2908</v>
      </c>
      <c r="E118" s="143"/>
      <c r="F118" s="30" t="s">
        <v>578</v>
      </c>
      <c r="G118" s="30" t="s">
        <v>318</v>
      </c>
      <c r="H118" s="31" t="s">
        <v>2378</v>
      </c>
    </row>
    <row r="119" spans="1:8" ht="45" hidden="1">
      <c r="A119" s="106">
        <v>3</v>
      </c>
      <c r="B119" s="143" t="s">
        <v>175</v>
      </c>
      <c r="C119" s="143" t="s">
        <v>318</v>
      </c>
      <c r="D119" s="143"/>
      <c r="E119" s="143"/>
      <c r="F119" s="30" t="s">
        <v>578</v>
      </c>
      <c r="G119" s="30" t="s">
        <v>318</v>
      </c>
      <c r="H119" s="31" t="s">
        <v>1766</v>
      </c>
    </row>
    <row r="120" spans="1:8" ht="60" hidden="1">
      <c r="A120" s="106">
        <v>3</v>
      </c>
      <c r="B120" s="143" t="s">
        <v>868</v>
      </c>
      <c r="C120" s="143" t="s">
        <v>318</v>
      </c>
      <c r="D120" s="143"/>
      <c r="E120" s="143"/>
      <c r="F120" s="30" t="s">
        <v>578</v>
      </c>
      <c r="G120" s="30" t="s">
        <v>1771</v>
      </c>
      <c r="H120" s="32" t="s">
        <v>868</v>
      </c>
    </row>
    <row r="121" spans="1:8" ht="30" hidden="1">
      <c r="A121" s="106">
        <v>3</v>
      </c>
      <c r="B121" s="143" t="s">
        <v>93</v>
      </c>
      <c r="C121" s="143" t="s">
        <v>318</v>
      </c>
      <c r="D121" s="143"/>
      <c r="E121" s="143"/>
      <c r="F121" s="30" t="s">
        <v>578</v>
      </c>
      <c r="G121" s="30" t="s">
        <v>94</v>
      </c>
      <c r="H121" s="31" t="s">
        <v>1686</v>
      </c>
    </row>
    <row r="122" spans="1:8" ht="30" hidden="1">
      <c r="A122" s="106">
        <v>3</v>
      </c>
      <c r="B122" s="143" t="s">
        <v>69</v>
      </c>
      <c r="C122" s="143" t="s">
        <v>318</v>
      </c>
      <c r="D122" s="143"/>
      <c r="E122" s="143"/>
      <c r="F122" s="30" t="s">
        <v>578</v>
      </c>
      <c r="G122" s="30" t="s">
        <v>70</v>
      </c>
      <c r="H122" s="101" t="s">
        <v>1556</v>
      </c>
    </row>
    <row r="123" spans="1:8" ht="30" hidden="1">
      <c r="A123" s="106">
        <v>3</v>
      </c>
      <c r="B123" s="143" t="s">
        <v>64</v>
      </c>
      <c r="C123" s="143" t="s">
        <v>318</v>
      </c>
      <c r="D123" s="143" t="s">
        <v>1539</v>
      </c>
      <c r="E123" s="143" t="s">
        <v>1540</v>
      </c>
      <c r="F123" s="30" t="s">
        <v>578</v>
      </c>
      <c r="G123" s="30" t="s">
        <v>1609</v>
      </c>
      <c r="H123" s="31" t="s">
        <v>1835</v>
      </c>
    </row>
    <row r="124" spans="1:8" ht="45" hidden="1">
      <c r="A124" s="106">
        <v>3</v>
      </c>
      <c r="B124" s="143" t="s">
        <v>231</v>
      </c>
      <c r="C124" s="143" t="s">
        <v>318</v>
      </c>
      <c r="D124" s="143"/>
      <c r="E124" s="143"/>
      <c r="F124" s="30" t="s">
        <v>578</v>
      </c>
      <c r="G124" s="30" t="s">
        <v>462</v>
      </c>
      <c r="H124" s="31" t="s">
        <v>1841</v>
      </c>
    </row>
    <row r="125" spans="1:8" ht="75" hidden="1">
      <c r="A125" s="106">
        <v>3</v>
      </c>
      <c r="B125" s="143" t="s">
        <v>48</v>
      </c>
      <c r="C125" s="143" t="s">
        <v>318</v>
      </c>
      <c r="D125" s="143" t="s">
        <v>171</v>
      </c>
      <c r="E125" s="143" t="s">
        <v>1547</v>
      </c>
      <c r="F125" s="30" t="s">
        <v>578</v>
      </c>
      <c r="G125" s="30" t="s">
        <v>318</v>
      </c>
      <c r="H125" s="31" t="s">
        <v>2909</v>
      </c>
    </row>
    <row r="126" spans="1:8" ht="90" hidden="1">
      <c r="A126" s="106">
        <v>3</v>
      </c>
      <c r="B126" s="143" t="s">
        <v>961</v>
      </c>
      <c r="C126" s="143" t="s">
        <v>318</v>
      </c>
      <c r="D126" s="143"/>
      <c r="E126" s="143"/>
      <c r="F126" s="30" t="s">
        <v>578</v>
      </c>
      <c r="G126" s="30" t="s">
        <v>963</v>
      </c>
      <c r="H126" s="32" t="s">
        <v>961</v>
      </c>
    </row>
    <row r="127" spans="1:8" ht="45" hidden="1">
      <c r="A127" s="106">
        <v>3</v>
      </c>
      <c r="B127" s="143" t="s">
        <v>545</v>
      </c>
      <c r="C127" s="143" t="s">
        <v>318</v>
      </c>
      <c r="D127" s="143"/>
      <c r="E127" s="143"/>
      <c r="F127" s="30" t="s">
        <v>578</v>
      </c>
      <c r="G127" s="30" t="s">
        <v>2452</v>
      </c>
      <c r="H127" s="31" t="s">
        <v>1864</v>
      </c>
    </row>
    <row r="128" spans="1:8" ht="30" hidden="1">
      <c r="A128" s="106">
        <v>3</v>
      </c>
      <c r="B128" s="143" t="s">
        <v>247</v>
      </c>
      <c r="C128" s="143" t="s">
        <v>318</v>
      </c>
      <c r="D128" s="143"/>
      <c r="E128" s="143"/>
      <c r="F128" s="30" t="s">
        <v>578</v>
      </c>
      <c r="G128" s="30" t="s">
        <v>1608</v>
      </c>
      <c r="H128" s="100" t="s">
        <v>1867</v>
      </c>
    </row>
    <row r="129" spans="1:8" ht="30" hidden="1">
      <c r="A129" s="106">
        <v>3</v>
      </c>
      <c r="B129" s="143" t="s">
        <v>612</v>
      </c>
      <c r="C129" s="143" t="s">
        <v>318</v>
      </c>
      <c r="D129" s="143" t="s">
        <v>114</v>
      </c>
      <c r="E129" s="143"/>
      <c r="F129" s="30" t="s">
        <v>578</v>
      </c>
      <c r="G129" s="30" t="s">
        <v>2412</v>
      </c>
      <c r="H129" s="31" t="s">
        <v>1899</v>
      </c>
    </row>
    <row r="130" spans="1:8" ht="45" hidden="1">
      <c r="A130" s="106">
        <v>3</v>
      </c>
      <c r="B130" s="143" t="s">
        <v>838</v>
      </c>
      <c r="C130" s="143" t="s">
        <v>318</v>
      </c>
      <c r="D130" s="143"/>
      <c r="E130" s="143"/>
      <c r="F130" s="30" t="s">
        <v>578</v>
      </c>
      <c r="G130" s="30" t="s">
        <v>839</v>
      </c>
      <c r="H130" s="31" t="s">
        <v>1635</v>
      </c>
    </row>
    <row r="131" spans="1:8" ht="45" hidden="1">
      <c r="A131" s="106">
        <v>3</v>
      </c>
      <c r="B131" s="143" t="s">
        <v>826</v>
      </c>
      <c r="C131" s="143" t="s">
        <v>318</v>
      </c>
      <c r="D131" s="143"/>
      <c r="E131" s="143"/>
      <c r="F131" s="30" t="s">
        <v>578</v>
      </c>
      <c r="G131" s="30" t="s">
        <v>827</v>
      </c>
      <c r="H131" s="31" t="s">
        <v>1687</v>
      </c>
    </row>
    <row r="132" spans="1:8" ht="60" hidden="1">
      <c r="A132" s="106">
        <v>3</v>
      </c>
      <c r="B132" s="143" t="s">
        <v>1351</v>
      </c>
      <c r="C132" s="143" t="s">
        <v>318</v>
      </c>
      <c r="D132" s="143"/>
      <c r="E132" s="143"/>
      <c r="F132" s="30" t="s">
        <v>578</v>
      </c>
      <c r="G132" s="30" t="s">
        <v>1352</v>
      </c>
      <c r="H132" s="31" t="s">
        <v>1905</v>
      </c>
    </row>
    <row r="133" spans="1:8" ht="30" hidden="1">
      <c r="A133" s="106">
        <v>3</v>
      </c>
      <c r="B133" s="143" t="s">
        <v>206</v>
      </c>
      <c r="C133" s="143" t="s">
        <v>318</v>
      </c>
      <c r="D133" s="143" t="s">
        <v>208</v>
      </c>
      <c r="E133" s="143" t="s">
        <v>209</v>
      </c>
      <c r="F133" s="30" t="s">
        <v>2391</v>
      </c>
      <c r="G133" s="30" t="s">
        <v>207</v>
      </c>
      <c r="H133" s="31" t="s">
        <v>1911</v>
      </c>
    </row>
    <row r="134" spans="1:8" ht="45" hidden="1">
      <c r="A134" s="106">
        <v>3</v>
      </c>
      <c r="B134" s="143" t="s">
        <v>875</v>
      </c>
      <c r="C134" s="143" t="s">
        <v>318</v>
      </c>
      <c r="D134" s="143" t="s">
        <v>876</v>
      </c>
      <c r="E134" s="143" t="s">
        <v>293</v>
      </c>
      <c r="F134" s="30" t="s">
        <v>578</v>
      </c>
      <c r="G134" s="30" t="s">
        <v>877</v>
      </c>
      <c r="H134" s="31" t="s">
        <v>1772</v>
      </c>
    </row>
    <row r="135" spans="1:8" ht="45" hidden="1">
      <c r="A135" s="106">
        <v>3</v>
      </c>
      <c r="B135" s="143" t="s">
        <v>245</v>
      </c>
      <c r="C135" s="143" t="s">
        <v>318</v>
      </c>
      <c r="D135" s="143"/>
      <c r="E135" s="143"/>
      <c r="F135" s="30" t="s">
        <v>578</v>
      </c>
      <c r="G135" s="30" t="s">
        <v>2417</v>
      </c>
      <c r="H135" s="31" t="s">
        <v>2048</v>
      </c>
    </row>
    <row r="136" spans="1:8" ht="60" hidden="1">
      <c r="A136" s="106">
        <v>3</v>
      </c>
      <c r="B136" s="143" t="s">
        <v>72</v>
      </c>
      <c r="C136" s="143" t="s">
        <v>318</v>
      </c>
      <c r="D136" s="143" t="s">
        <v>73</v>
      </c>
      <c r="E136" s="143" t="s">
        <v>74</v>
      </c>
      <c r="F136" s="30" t="s">
        <v>578</v>
      </c>
      <c r="G136" s="30" t="s">
        <v>2418</v>
      </c>
      <c r="H136" s="31" t="s">
        <v>2049</v>
      </c>
    </row>
    <row r="137" spans="1:8" ht="45" hidden="1">
      <c r="A137" s="106">
        <v>3</v>
      </c>
      <c r="B137" s="143" t="s">
        <v>911</v>
      </c>
      <c r="C137" s="143" t="s">
        <v>318</v>
      </c>
      <c r="D137" s="143" t="s">
        <v>909</v>
      </c>
      <c r="E137" s="143"/>
      <c r="F137" s="30" t="s">
        <v>578</v>
      </c>
      <c r="G137" s="30" t="s">
        <v>912</v>
      </c>
      <c r="H137" s="32" t="s">
        <v>2050</v>
      </c>
    </row>
    <row r="138" spans="1:8" ht="60" hidden="1">
      <c r="A138" s="106">
        <v>3</v>
      </c>
      <c r="B138" s="143" t="s">
        <v>1440</v>
      </c>
      <c r="C138" s="143" t="s">
        <v>318</v>
      </c>
      <c r="D138" s="143" t="s">
        <v>909</v>
      </c>
      <c r="E138" s="143"/>
      <c r="F138" s="30" t="s">
        <v>578</v>
      </c>
      <c r="G138" s="30" t="s">
        <v>2910</v>
      </c>
      <c r="H138" s="31" t="s">
        <v>2051</v>
      </c>
    </row>
    <row r="139" spans="1:8" ht="45" hidden="1">
      <c r="A139" s="106">
        <v>3</v>
      </c>
      <c r="B139" s="143" t="s">
        <v>908</v>
      </c>
      <c r="C139" s="143" t="s">
        <v>318</v>
      </c>
      <c r="D139" s="143" t="s">
        <v>909</v>
      </c>
      <c r="E139" s="143"/>
      <c r="F139" s="30" t="s">
        <v>578</v>
      </c>
      <c r="G139" s="30" t="s">
        <v>910</v>
      </c>
      <c r="H139" s="31" t="s">
        <v>2052</v>
      </c>
    </row>
    <row r="140" spans="1:8" ht="45" hidden="1">
      <c r="A140" s="106">
        <v>3</v>
      </c>
      <c r="B140" s="143" t="s">
        <v>655</v>
      </c>
      <c r="C140" s="143" t="s">
        <v>318</v>
      </c>
      <c r="D140" s="143"/>
      <c r="E140" s="143"/>
      <c r="F140" s="30" t="s">
        <v>578</v>
      </c>
      <c r="G140" s="30" t="s">
        <v>656</v>
      </c>
      <c r="H140" s="31" t="s">
        <v>2051</v>
      </c>
    </row>
    <row r="141" spans="1:8" ht="30" hidden="1">
      <c r="A141" s="106">
        <v>3</v>
      </c>
      <c r="B141" s="143" t="s">
        <v>990</v>
      </c>
      <c r="C141" s="143" t="s">
        <v>318</v>
      </c>
      <c r="D141" s="143" t="s">
        <v>991</v>
      </c>
      <c r="E141" s="143"/>
      <c r="F141" s="30" t="s">
        <v>578</v>
      </c>
      <c r="G141" s="30" t="s">
        <v>992</v>
      </c>
      <c r="H141" s="31" t="s">
        <v>1769</v>
      </c>
    </row>
    <row r="142" spans="1:8" ht="45" hidden="1">
      <c r="A142" s="106">
        <v>3</v>
      </c>
      <c r="B142" s="143" t="s">
        <v>153</v>
      </c>
      <c r="C142" s="143" t="s">
        <v>318</v>
      </c>
      <c r="D142" s="143" t="s">
        <v>155</v>
      </c>
      <c r="E142" s="143" t="s">
        <v>156</v>
      </c>
      <c r="F142" s="30" t="s">
        <v>578</v>
      </c>
      <c r="G142" s="30" t="s">
        <v>318</v>
      </c>
      <c r="H142" s="31" t="s">
        <v>1715</v>
      </c>
    </row>
    <row r="143" spans="1:8" ht="30" hidden="1">
      <c r="A143" s="106">
        <v>3</v>
      </c>
      <c r="B143" s="143" t="s">
        <v>987</v>
      </c>
      <c r="C143" s="143" t="s">
        <v>318</v>
      </c>
      <c r="D143" s="143" t="s">
        <v>988</v>
      </c>
      <c r="E143" s="143" t="s">
        <v>154</v>
      </c>
      <c r="F143" s="30" t="s">
        <v>578</v>
      </c>
      <c r="G143" s="30" t="s">
        <v>989</v>
      </c>
      <c r="H143" s="31" t="s">
        <v>2158</v>
      </c>
    </row>
    <row r="144" spans="1:8" ht="45" hidden="1">
      <c r="A144" s="106">
        <v>3</v>
      </c>
      <c r="B144" s="143" t="s">
        <v>182</v>
      </c>
      <c r="C144" s="143" t="s">
        <v>318</v>
      </c>
      <c r="D144" s="143" t="s">
        <v>183</v>
      </c>
      <c r="E144" s="143" t="s">
        <v>154</v>
      </c>
      <c r="F144" s="30" t="s">
        <v>578</v>
      </c>
      <c r="G144" s="30" t="s">
        <v>318</v>
      </c>
      <c r="H144" s="31" t="s">
        <v>2159</v>
      </c>
    </row>
    <row r="145" spans="1:8" ht="30" hidden="1">
      <c r="A145" s="106">
        <v>3</v>
      </c>
      <c r="B145" s="143" t="s">
        <v>1508</v>
      </c>
      <c r="C145" s="143" t="s">
        <v>318</v>
      </c>
      <c r="D145" s="143" t="s">
        <v>951</v>
      </c>
      <c r="E145" s="143"/>
      <c r="F145" s="30" t="s">
        <v>578</v>
      </c>
      <c r="G145" s="30" t="s">
        <v>318</v>
      </c>
      <c r="H145" s="32" t="s">
        <v>1509</v>
      </c>
    </row>
    <row r="146" spans="1:8" ht="120" hidden="1">
      <c r="A146" s="106">
        <v>3</v>
      </c>
      <c r="B146" s="143" t="s">
        <v>195</v>
      </c>
      <c r="C146" s="143" t="s">
        <v>318</v>
      </c>
      <c r="D146" s="143" t="s">
        <v>196</v>
      </c>
      <c r="E146" s="143" t="s">
        <v>197</v>
      </c>
      <c r="F146" s="30" t="s">
        <v>578</v>
      </c>
      <c r="G146" s="30" t="s">
        <v>2423</v>
      </c>
      <c r="H146" s="31" t="s">
        <v>2161</v>
      </c>
    </row>
    <row r="147" spans="1:8" ht="45" hidden="1">
      <c r="A147" s="106">
        <v>3</v>
      </c>
      <c r="B147" s="143" t="s">
        <v>980</v>
      </c>
      <c r="C147" s="143" t="s">
        <v>316</v>
      </c>
      <c r="D147" s="143" t="s">
        <v>981</v>
      </c>
      <c r="E147" s="143"/>
      <c r="F147" s="30" t="s">
        <v>578</v>
      </c>
      <c r="G147" s="30" t="s">
        <v>982</v>
      </c>
      <c r="H147" s="31" t="s">
        <v>2174</v>
      </c>
    </row>
    <row r="148" spans="1:8" ht="90" hidden="1">
      <c r="A148" s="106">
        <v>3</v>
      </c>
      <c r="B148" s="143" t="s">
        <v>1009</v>
      </c>
      <c r="C148" s="143" t="s">
        <v>316</v>
      </c>
      <c r="D148" s="143"/>
      <c r="E148" s="143"/>
      <c r="F148" s="30" t="s">
        <v>2359</v>
      </c>
      <c r="G148" s="30" t="s">
        <v>1010</v>
      </c>
      <c r="H148" s="32" t="s">
        <v>2429</v>
      </c>
    </row>
    <row r="149" spans="1:8" ht="45" hidden="1">
      <c r="A149" s="106">
        <v>3</v>
      </c>
      <c r="B149" s="143" t="s">
        <v>1042</v>
      </c>
      <c r="C149" s="143" t="s">
        <v>316</v>
      </c>
      <c r="D149" s="143" t="s">
        <v>1577</v>
      </c>
      <c r="E149" s="143"/>
      <c r="F149" s="30" t="s">
        <v>578</v>
      </c>
      <c r="G149" s="30" t="s">
        <v>1044</v>
      </c>
      <c r="H149" s="32" t="s">
        <v>1042</v>
      </c>
    </row>
    <row r="150" spans="1:8" ht="45" hidden="1">
      <c r="A150" s="106">
        <v>3</v>
      </c>
      <c r="B150" s="143" t="s">
        <v>1706</v>
      </c>
      <c r="C150" s="143" t="s">
        <v>316</v>
      </c>
      <c r="D150" s="143" t="s">
        <v>317</v>
      </c>
      <c r="E150" s="143" t="s">
        <v>318</v>
      </c>
      <c r="F150" s="30" t="s">
        <v>578</v>
      </c>
      <c r="G150" s="30" t="s">
        <v>2432</v>
      </c>
      <c r="H150" s="31" t="s">
        <v>1707</v>
      </c>
    </row>
    <row r="151" spans="1:8" ht="90" hidden="1">
      <c r="A151" s="106">
        <v>3</v>
      </c>
      <c r="B151" s="143" t="s">
        <v>1074</v>
      </c>
      <c r="C151" s="143" t="s">
        <v>316</v>
      </c>
      <c r="D151" s="143"/>
      <c r="E151" s="143"/>
      <c r="F151" s="30" t="s">
        <v>2269</v>
      </c>
      <c r="G151" s="30" t="s">
        <v>1075</v>
      </c>
      <c r="H151" s="31" t="s">
        <v>1708</v>
      </c>
    </row>
    <row r="152" spans="1:8" ht="45" hidden="1">
      <c r="A152" s="106">
        <v>3</v>
      </c>
      <c r="B152" s="143" t="s">
        <v>1452</v>
      </c>
      <c r="C152" s="143" t="s">
        <v>316</v>
      </c>
      <c r="D152" s="143"/>
      <c r="E152" s="143"/>
      <c r="F152" s="30" t="s">
        <v>2269</v>
      </c>
      <c r="G152" s="30" t="s">
        <v>1453</v>
      </c>
      <c r="H152" s="31" t="s">
        <v>1709</v>
      </c>
    </row>
    <row r="153" spans="1:8" ht="45" hidden="1">
      <c r="A153" s="106">
        <v>3</v>
      </c>
      <c r="B153" s="143" t="s">
        <v>1450</v>
      </c>
      <c r="C153" s="143" t="s">
        <v>316</v>
      </c>
      <c r="D153" s="143"/>
      <c r="E153" s="143"/>
      <c r="F153" s="30" t="s">
        <v>680</v>
      </c>
      <c r="G153" s="30" t="s">
        <v>1451</v>
      </c>
      <c r="H153" s="31" t="s">
        <v>1710</v>
      </c>
    </row>
    <row r="154" spans="1:8" ht="75" hidden="1">
      <c r="A154" s="106">
        <v>3</v>
      </c>
      <c r="B154" s="143" t="s">
        <v>1051</v>
      </c>
      <c r="C154" s="143" t="s">
        <v>316</v>
      </c>
      <c r="D154" s="143"/>
      <c r="E154" s="143"/>
      <c r="F154" s="30" t="s">
        <v>2363</v>
      </c>
      <c r="G154" s="30" t="s">
        <v>1052</v>
      </c>
      <c r="H154" s="31" t="s">
        <v>1709</v>
      </c>
    </row>
    <row r="155" spans="1:8" ht="45" hidden="1">
      <c r="A155" s="106">
        <v>3</v>
      </c>
      <c r="B155" s="143" t="s">
        <v>365</v>
      </c>
      <c r="C155" s="143" t="s">
        <v>316</v>
      </c>
      <c r="D155" s="143" t="s">
        <v>876</v>
      </c>
      <c r="E155" s="143"/>
      <c r="F155" s="30" t="s">
        <v>265</v>
      </c>
      <c r="G155" s="30" t="s">
        <v>876</v>
      </c>
      <c r="H155" s="31" t="s">
        <v>1711</v>
      </c>
    </row>
    <row r="156" spans="1:8" ht="30" hidden="1">
      <c r="A156" s="106">
        <v>3</v>
      </c>
      <c r="B156" s="143" t="s">
        <v>883</v>
      </c>
      <c r="C156" s="143" t="s">
        <v>316</v>
      </c>
      <c r="D156" s="143"/>
      <c r="E156" s="143"/>
      <c r="F156" s="30" t="s">
        <v>2365</v>
      </c>
      <c r="G156" s="30" t="s">
        <v>2395</v>
      </c>
      <c r="H156" s="32" t="s">
        <v>1713</v>
      </c>
    </row>
    <row r="157" spans="1:8" ht="30" hidden="1">
      <c r="A157" s="106">
        <v>3</v>
      </c>
      <c r="B157" s="143" t="s">
        <v>804</v>
      </c>
      <c r="C157" s="143" t="s">
        <v>316</v>
      </c>
      <c r="D157" s="143" t="s">
        <v>219</v>
      </c>
      <c r="E157" s="143"/>
      <c r="F157" s="30" t="s">
        <v>578</v>
      </c>
      <c r="G157" s="30" t="s">
        <v>680</v>
      </c>
      <c r="H157" s="32" t="s">
        <v>1912</v>
      </c>
    </row>
    <row r="158" spans="1:8" ht="45" hidden="1">
      <c r="A158" s="106">
        <v>3</v>
      </c>
      <c r="B158" s="143" t="s">
        <v>679</v>
      </c>
      <c r="C158" s="143" t="s">
        <v>316</v>
      </c>
      <c r="D158" s="143"/>
      <c r="E158" s="143"/>
      <c r="F158" s="30" t="s">
        <v>681</v>
      </c>
      <c r="G158" s="30" t="s">
        <v>680</v>
      </c>
      <c r="H158" s="31" t="s">
        <v>1913</v>
      </c>
    </row>
    <row r="159" spans="1:8" ht="150" hidden="1">
      <c r="A159" s="106">
        <v>3</v>
      </c>
      <c r="B159" s="143" t="s">
        <v>998</v>
      </c>
      <c r="C159" s="143" t="s">
        <v>316</v>
      </c>
      <c r="D159" s="143" t="s">
        <v>876</v>
      </c>
      <c r="E159" s="143"/>
      <c r="F159" s="30" t="s">
        <v>578</v>
      </c>
      <c r="G159" s="30" t="s">
        <v>2911</v>
      </c>
      <c r="H159" s="31" t="s">
        <v>1913</v>
      </c>
    </row>
    <row r="160" spans="1:8" ht="60" hidden="1">
      <c r="A160" s="106">
        <v>3</v>
      </c>
      <c r="B160" s="143" t="s">
        <v>931</v>
      </c>
      <c r="C160" s="143" t="s">
        <v>2413</v>
      </c>
      <c r="D160" s="143"/>
      <c r="E160" s="143"/>
      <c r="F160" s="30" t="s">
        <v>2358</v>
      </c>
      <c r="G160" s="30" t="s">
        <v>932</v>
      </c>
      <c r="H160" s="103" t="s">
        <v>1903</v>
      </c>
    </row>
    <row r="161" spans="1:8" ht="45" hidden="1">
      <c r="A161" s="106">
        <v>3</v>
      </c>
      <c r="B161" s="143" t="s">
        <v>1557</v>
      </c>
      <c r="C161" s="143" t="s">
        <v>2396</v>
      </c>
      <c r="D161" s="143" t="s">
        <v>164</v>
      </c>
      <c r="E161" s="143"/>
      <c r="F161" s="30" t="s">
        <v>2371</v>
      </c>
      <c r="G161" s="30" t="s">
        <v>1619</v>
      </c>
      <c r="H161" s="31" t="s">
        <v>1738</v>
      </c>
    </row>
    <row r="162" spans="1:8" ht="30" hidden="1">
      <c r="A162" s="106">
        <v>3</v>
      </c>
      <c r="B162" s="143" t="s">
        <v>173</v>
      </c>
      <c r="C162" s="143" t="s">
        <v>2396</v>
      </c>
      <c r="D162" s="143" t="s">
        <v>174</v>
      </c>
      <c r="E162" s="143" t="s">
        <v>47</v>
      </c>
      <c r="F162" s="30" t="s">
        <v>578</v>
      </c>
      <c r="G162" s="30" t="s">
        <v>2373</v>
      </c>
      <c r="H162" s="31" t="s">
        <v>1739</v>
      </c>
    </row>
    <row r="163" spans="1:8" ht="60" hidden="1">
      <c r="A163" s="106">
        <v>3</v>
      </c>
      <c r="B163" s="143" t="s">
        <v>1491</v>
      </c>
      <c r="C163" s="143" t="s">
        <v>2396</v>
      </c>
      <c r="D163" s="143"/>
      <c r="E163" s="143"/>
      <c r="F163" s="30" t="s">
        <v>578</v>
      </c>
      <c r="G163" s="30" t="s">
        <v>1492</v>
      </c>
      <c r="H163" s="31" t="s">
        <v>1843</v>
      </c>
    </row>
    <row r="164" spans="1:8" ht="30" hidden="1">
      <c r="A164" s="106">
        <v>3</v>
      </c>
      <c r="B164" s="143" t="s">
        <v>732</v>
      </c>
      <c r="C164" s="143" t="s">
        <v>2396</v>
      </c>
      <c r="D164" s="143"/>
      <c r="E164" s="143"/>
      <c r="F164" s="30" t="s">
        <v>578</v>
      </c>
      <c r="G164" s="30" t="s">
        <v>1846</v>
      </c>
      <c r="H164" s="31" t="s">
        <v>1845</v>
      </c>
    </row>
    <row r="165" spans="1:8" ht="45" hidden="1">
      <c r="A165" s="106">
        <v>3</v>
      </c>
      <c r="B165" s="143" t="s">
        <v>283</v>
      </c>
      <c r="C165" s="143" t="s">
        <v>19</v>
      </c>
      <c r="D165" s="143" t="s">
        <v>285</v>
      </c>
      <c r="E165" s="143" t="s">
        <v>286</v>
      </c>
      <c r="F165" s="30" t="s">
        <v>2269</v>
      </c>
      <c r="G165" s="30" t="s">
        <v>284</v>
      </c>
      <c r="H165" s="31" t="s">
        <v>1687</v>
      </c>
    </row>
    <row r="166" spans="1:8" ht="30" hidden="1">
      <c r="A166" s="106">
        <v>3</v>
      </c>
      <c r="B166" s="143" t="s">
        <v>95</v>
      </c>
      <c r="C166" s="143" t="s">
        <v>19</v>
      </c>
      <c r="D166" s="143" t="s">
        <v>1567</v>
      </c>
      <c r="E166" s="143"/>
      <c r="F166" s="30" t="s">
        <v>2269</v>
      </c>
      <c r="G166" s="30" t="s">
        <v>2467</v>
      </c>
      <c r="H166" s="31" t="s">
        <v>1686</v>
      </c>
    </row>
    <row r="167" spans="1:8" ht="45" hidden="1">
      <c r="A167" s="106">
        <v>3</v>
      </c>
      <c r="B167" s="143" t="s">
        <v>325</v>
      </c>
      <c r="C167" s="143" t="s">
        <v>19</v>
      </c>
      <c r="D167" s="143" t="s">
        <v>326</v>
      </c>
      <c r="E167" s="143" t="s">
        <v>327</v>
      </c>
      <c r="F167" s="30" t="s">
        <v>2269</v>
      </c>
      <c r="G167" s="30" t="s">
        <v>534</v>
      </c>
      <c r="H167" s="31" t="s">
        <v>1689</v>
      </c>
    </row>
    <row r="168" spans="1:8" ht="45" hidden="1">
      <c r="A168" s="106">
        <v>3</v>
      </c>
      <c r="B168" s="143" t="s">
        <v>853</v>
      </c>
      <c r="C168" s="143" t="s">
        <v>19</v>
      </c>
      <c r="D168" s="143" t="s">
        <v>855</v>
      </c>
      <c r="E168" s="143"/>
      <c r="F168" s="30" t="s">
        <v>578</v>
      </c>
      <c r="G168" s="30" t="s">
        <v>854</v>
      </c>
      <c r="H168" s="32" t="s">
        <v>856</v>
      </c>
    </row>
    <row r="169" spans="1:8" ht="45" hidden="1">
      <c r="A169" s="106">
        <v>3</v>
      </c>
      <c r="B169" s="143" t="s">
        <v>878</v>
      </c>
      <c r="C169" s="143" t="s">
        <v>19</v>
      </c>
      <c r="D169" s="143"/>
      <c r="E169" s="143"/>
      <c r="F169" s="30" t="s">
        <v>2269</v>
      </c>
      <c r="G169" s="30" t="s">
        <v>879</v>
      </c>
      <c r="H169" s="31" t="s">
        <v>1740</v>
      </c>
    </row>
    <row r="170" spans="1:8" ht="45" hidden="1">
      <c r="A170" s="106">
        <v>3</v>
      </c>
      <c r="B170" s="143" t="s">
        <v>248</v>
      </c>
      <c r="C170" s="143" t="s">
        <v>19</v>
      </c>
      <c r="D170" s="143" t="s">
        <v>250</v>
      </c>
      <c r="E170" s="143"/>
      <c r="F170" s="30" t="s">
        <v>246</v>
      </c>
      <c r="G170" s="30" t="s">
        <v>493</v>
      </c>
      <c r="H170" s="31" t="s">
        <v>1741</v>
      </c>
    </row>
    <row r="171" spans="1:8" ht="30" hidden="1">
      <c r="A171" s="106">
        <v>3</v>
      </c>
      <c r="B171" s="143" t="s">
        <v>46</v>
      </c>
      <c r="C171" s="143" t="s">
        <v>19</v>
      </c>
      <c r="D171" s="143" t="s">
        <v>244</v>
      </c>
      <c r="E171" s="143"/>
      <c r="F171" s="30"/>
      <c r="G171" s="30" t="s">
        <v>244</v>
      </c>
      <c r="H171" s="32" t="s">
        <v>46</v>
      </c>
    </row>
    <row r="172" spans="1:8" ht="45" hidden="1">
      <c r="A172" s="106">
        <v>3</v>
      </c>
      <c r="B172" s="143" t="s">
        <v>52</v>
      </c>
      <c r="C172" s="143" t="s">
        <v>19</v>
      </c>
      <c r="D172" s="143" t="s">
        <v>1553</v>
      </c>
      <c r="E172" s="143" t="s">
        <v>143</v>
      </c>
      <c r="F172" s="30" t="s">
        <v>2375</v>
      </c>
      <c r="G172" s="30" t="s">
        <v>2912</v>
      </c>
      <c r="H172" s="31" t="s">
        <v>1742</v>
      </c>
    </row>
    <row r="173" spans="1:8" ht="30" hidden="1">
      <c r="A173" s="106">
        <v>3</v>
      </c>
      <c r="B173" s="143" t="s">
        <v>1025</v>
      </c>
      <c r="C173" s="143" t="s">
        <v>19</v>
      </c>
      <c r="D173" s="143" t="s">
        <v>1575</v>
      </c>
      <c r="E173" s="143"/>
      <c r="F173" s="30" t="s">
        <v>578</v>
      </c>
      <c r="G173" s="30" t="s">
        <v>1026</v>
      </c>
      <c r="H173" s="31" t="s">
        <v>1743</v>
      </c>
    </row>
    <row r="174" spans="1:8" ht="60" hidden="1">
      <c r="A174" s="106">
        <v>3</v>
      </c>
      <c r="B174" s="143" t="s">
        <v>1053</v>
      </c>
      <c r="C174" s="143" t="s">
        <v>19</v>
      </c>
      <c r="D174" s="143"/>
      <c r="E174" s="143"/>
      <c r="F174" s="30" t="s">
        <v>578</v>
      </c>
      <c r="G174" s="30" t="s">
        <v>1054</v>
      </c>
      <c r="H174" s="31" t="s">
        <v>1744</v>
      </c>
    </row>
    <row r="175" spans="1:8" ht="45" hidden="1">
      <c r="A175" s="106">
        <v>3</v>
      </c>
      <c r="B175" s="143" t="s">
        <v>641</v>
      </c>
      <c r="C175" s="143" t="s">
        <v>19</v>
      </c>
      <c r="D175" s="143" t="s">
        <v>642</v>
      </c>
      <c r="E175" s="143"/>
      <c r="F175" s="30" t="s">
        <v>578</v>
      </c>
      <c r="G175" s="30" t="s">
        <v>640</v>
      </c>
      <c r="H175" s="31" t="s">
        <v>1778</v>
      </c>
    </row>
    <row r="176" spans="1:8" ht="30" hidden="1">
      <c r="A176" s="106">
        <v>3</v>
      </c>
      <c r="B176" s="143" t="s">
        <v>96</v>
      </c>
      <c r="C176" s="143" t="s">
        <v>19</v>
      </c>
      <c r="D176" s="143"/>
      <c r="E176" s="143"/>
      <c r="F176" s="30" t="s">
        <v>578</v>
      </c>
      <c r="G176" s="30" t="s">
        <v>97</v>
      </c>
      <c r="H176" s="102" t="s">
        <v>1686</v>
      </c>
    </row>
    <row r="177" spans="1:8" ht="45" hidden="1">
      <c r="A177" s="106">
        <v>3</v>
      </c>
      <c r="B177" s="143" t="s">
        <v>262</v>
      </c>
      <c r="C177" s="143" t="s">
        <v>19</v>
      </c>
      <c r="D177" s="143" t="s">
        <v>263</v>
      </c>
      <c r="E177" s="143" t="s">
        <v>264</v>
      </c>
      <c r="F177" s="30" t="s">
        <v>578</v>
      </c>
      <c r="G177" s="30" t="s">
        <v>2384</v>
      </c>
      <c r="H177" s="31" t="s">
        <v>1831</v>
      </c>
    </row>
    <row r="178" spans="1:8" ht="30" hidden="1">
      <c r="A178" s="106">
        <v>3</v>
      </c>
      <c r="B178" s="143" t="s">
        <v>215</v>
      </c>
      <c r="C178" s="143" t="s">
        <v>19</v>
      </c>
      <c r="D178" s="143" t="s">
        <v>217</v>
      </c>
      <c r="E178" s="143" t="s">
        <v>216</v>
      </c>
      <c r="F178" s="30" t="s">
        <v>578</v>
      </c>
      <c r="G178" s="30" t="s">
        <v>445</v>
      </c>
      <c r="H178" s="31" t="s">
        <v>1860</v>
      </c>
    </row>
    <row r="179" spans="1:8" ht="60" hidden="1">
      <c r="A179" s="106">
        <v>3</v>
      </c>
      <c r="B179" s="143" t="s">
        <v>144</v>
      </c>
      <c r="C179" s="143" t="s">
        <v>19</v>
      </c>
      <c r="D179" s="143" t="s">
        <v>145</v>
      </c>
      <c r="E179" s="143" t="s">
        <v>146</v>
      </c>
      <c r="F179" s="30" t="s">
        <v>578</v>
      </c>
      <c r="G179" s="30" t="s">
        <v>2407</v>
      </c>
      <c r="H179" s="31" t="s">
        <v>1865</v>
      </c>
    </row>
    <row r="180" spans="1:8" ht="30" hidden="1">
      <c r="A180" s="106">
        <v>3</v>
      </c>
      <c r="B180" s="143" t="s">
        <v>139</v>
      </c>
      <c r="C180" s="143" t="s">
        <v>19</v>
      </c>
      <c r="D180" s="143"/>
      <c r="E180" s="143"/>
      <c r="F180" s="30" t="s">
        <v>578</v>
      </c>
      <c r="G180" s="30" t="s">
        <v>136</v>
      </c>
      <c r="H180" s="31" t="s">
        <v>1866</v>
      </c>
    </row>
    <row r="181" spans="1:8" ht="45" hidden="1">
      <c r="A181" s="106">
        <v>3</v>
      </c>
      <c r="B181" s="143" t="s">
        <v>970</v>
      </c>
      <c r="C181" s="143" t="s">
        <v>19</v>
      </c>
      <c r="D181" s="143" t="s">
        <v>971</v>
      </c>
      <c r="E181" s="143" t="s">
        <v>821</v>
      </c>
      <c r="F181" s="30" t="s">
        <v>2269</v>
      </c>
      <c r="G181" s="30" t="s">
        <v>972</v>
      </c>
      <c r="H181" s="31" t="s">
        <v>1872</v>
      </c>
    </row>
    <row r="182" spans="1:8" ht="60" hidden="1">
      <c r="A182" s="106">
        <v>3</v>
      </c>
      <c r="B182" s="143" t="s">
        <v>819</v>
      </c>
      <c r="C182" s="143" t="s">
        <v>19</v>
      </c>
      <c r="D182" s="143" t="s">
        <v>820</v>
      </c>
      <c r="E182" s="143" t="s">
        <v>821</v>
      </c>
      <c r="F182" s="30" t="s">
        <v>2364</v>
      </c>
      <c r="G182" s="30" t="s">
        <v>822</v>
      </c>
      <c r="H182" s="31" t="s">
        <v>1891</v>
      </c>
    </row>
    <row r="183" spans="1:8" ht="30" hidden="1">
      <c r="A183" s="106">
        <v>3</v>
      </c>
      <c r="B183" s="143" t="s">
        <v>266</v>
      </c>
      <c r="C183" s="143" t="s">
        <v>19</v>
      </c>
      <c r="D183" s="143" t="s">
        <v>268</v>
      </c>
      <c r="E183" s="143"/>
      <c r="F183" s="30" t="s">
        <v>578</v>
      </c>
      <c r="G183" s="30" t="s">
        <v>267</v>
      </c>
      <c r="H183" s="32" t="s">
        <v>2411</v>
      </c>
    </row>
    <row r="184" spans="1:8" hidden="1">
      <c r="A184" s="106">
        <v>3</v>
      </c>
      <c r="B184" s="143" t="s">
        <v>218</v>
      </c>
      <c r="C184" s="143" t="s">
        <v>19</v>
      </c>
      <c r="D184" s="143" t="s">
        <v>220</v>
      </c>
      <c r="E184" s="143" t="s">
        <v>221</v>
      </c>
      <c r="F184" s="30" t="s">
        <v>578</v>
      </c>
      <c r="G184" s="30" t="s">
        <v>2442</v>
      </c>
      <c r="H184" s="31" t="s">
        <v>1900</v>
      </c>
    </row>
    <row r="185" spans="1:8" ht="60" hidden="1">
      <c r="A185" s="106">
        <v>3</v>
      </c>
      <c r="B185" s="143" t="s">
        <v>999</v>
      </c>
      <c r="C185" s="143" t="s">
        <v>19</v>
      </c>
      <c r="D185" s="143"/>
      <c r="E185" s="143"/>
      <c r="F185" s="30" t="s">
        <v>578</v>
      </c>
      <c r="G185" s="30" t="s">
        <v>1000</v>
      </c>
      <c r="H185" s="31" t="s">
        <v>2039</v>
      </c>
    </row>
    <row r="186" spans="1:8" ht="60" hidden="1">
      <c r="A186" s="106">
        <v>3</v>
      </c>
      <c r="B186" s="143" t="s">
        <v>808</v>
      </c>
      <c r="C186" s="143" t="s">
        <v>19</v>
      </c>
      <c r="D186" s="143" t="s">
        <v>2393</v>
      </c>
      <c r="E186" s="143"/>
      <c r="F186" s="30" t="s">
        <v>1631</v>
      </c>
      <c r="G186" s="30" t="s">
        <v>809</v>
      </c>
      <c r="H186" s="31" t="s">
        <v>2141</v>
      </c>
    </row>
    <row r="187" spans="1:8" ht="60" hidden="1">
      <c r="A187" s="106">
        <v>3</v>
      </c>
      <c r="B187" s="143" t="s">
        <v>322</v>
      </c>
      <c r="C187" s="143" t="s">
        <v>19</v>
      </c>
      <c r="D187" s="143" t="s">
        <v>323</v>
      </c>
      <c r="E187" s="143" t="s">
        <v>324</v>
      </c>
      <c r="F187" s="30" t="s">
        <v>578</v>
      </c>
      <c r="G187" s="30" t="s">
        <v>532</v>
      </c>
      <c r="H187" s="31" t="s">
        <v>2156</v>
      </c>
    </row>
    <row r="188" spans="1:8" ht="60" hidden="1">
      <c r="A188" s="106">
        <v>3</v>
      </c>
      <c r="B188" s="143" t="s">
        <v>1443</v>
      </c>
      <c r="C188" s="143" t="s">
        <v>19</v>
      </c>
      <c r="D188" s="143" t="s">
        <v>315</v>
      </c>
      <c r="E188" s="143"/>
      <c r="F188" s="30" t="s">
        <v>578</v>
      </c>
      <c r="G188" s="30" t="s">
        <v>1444</v>
      </c>
      <c r="H188" s="31" t="s">
        <v>2157</v>
      </c>
    </row>
    <row r="189" spans="1:8" ht="60" hidden="1">
      <c r="A189" s="106">
        <v>3</v>
      </c>
      <c r="B189" s="143" t="s">
        <v>823</v>
      </c>
      <c r="C189" s="143" t="s">
        <v>19</v>
      </c>
      <c r="D189" s="143"/>
      <c r="E189" s="143"/>
      <c r="F189" s="30" t="s">
        <v>578</v>
      </c>
      <c r="G189" s="30" t="s">
        <v>824</v>
      </c>
      <c r="H189" s="31" t="s">
        <v>2169</v>
      </c>
    </row>
    <row r="190" spans="1:8" ht="30" hidden="1">
      <c r="A190" s="106">
        <v>3</v>
      </c>
      <c r="B190" s="143" t="s">
        <v>363</v>
      </c>
      <c r="C190" s="143" t="s">
        <v>364</v>
      </c>
      <c r="D190" s="143" t="s">
        <v>293</v>
      </c>
      <c r="E190" s="143"/>
      <c r="F190" s="30" t="s">
        <v>578</v>
      </c>
      <c r="G190" s="30" t="s">
        <v>1525</v>
      </c>
      <c r="H190" s="31" t="s">
        <v>1763</v>
      </c>
    </row>
    <row r="191" spans="1:8" ht="30" hidden="1">
      <c r="A191" s="106">
        <v>3</v>
      </c>
      <c r="B191" s="143" t="s">
        <v>619</v>
      </c>
      <c r="C191" s="143" t="s">
        <v>364</v>
      </c>
      <c r="D191" s="143" t="s">
        <v>82</v>
      </c>
      <c r="E191" s="143"/>
      <c r="F191" s="30" t="s">
        <v>578</v>
      </c>
      <c r="G191" s="30" t="s">
        <v>82</v>
      </c>
      <c r="H191" s="31" t="s">
        <v>1764</v>
      </c>
    </row>
    <row r="192" spans="1:8" ht="30" hidden="1">
      <c r="A192" s="106">
        <v>3</v>
      </c>
      <c r="B192" s="143" t="s">
        <v>303</v>
      </c>
      <c r="C192" s="143" t="s">
        <v>364</v>
      </c>
      <c r="D192" s="143"/>
      <c r="E192" s="143"/>
      <c r="F192" s="30" t="s">
        <v>578</v>
      </c>
      <c r="G192" s="30" t="s">
        <v>304</v>
      </c>
      <c r="H192" s="31" t="s">
        <v>1765</v>
      </c>
    </row>
    <row r="193" spans="1:8" ht="45" hidden="1">
      <c r="A193" s="106">
        <v>3</v>
      </c>
      <c r="B193" s="143" t="s">
        <v>357</v>
      </c>
      <c r="C193" s="143" t="s">
        <v>364</v>
      </c>
      <c r="D193" s="143" t="s">
        <v>315</v>
      </c>
      <c r="E193" s="143" t="s">
        <v>5</v>
      </c>
      <c r="F193" s="30" t="s">
        <v>578</v>
      </c>
      <c r="G193" s="30" t="s">
        <v>567</v>
      </c>
      <c r="H193" s="31" t="s">
        <v>2166</v>
      </c>
    </row>
    <row r="194" spans="1:8" ht="30" hidden="1">
      <c r="A194" s="106">
        <v>3</v>
      </c>
      <c r="B194" s="143" t="s">
        <v>311</v>
      </c>
      <c r="C194" s="143" t="s">
        <v>3114</v>
      </c>
      <c r="D194" s="143" t="s">
        <v>312</v>
      </c>
      <c r="E194" s="143" t="s">
        <v>19</v>
      </c>
      <c r="F194" s="30" t="s">
        <v>578</v>
      </c>
      <c r="G194" s="30" t="s">
        <v>2448</v>
      </c>
      <c r="H194" s="31" t="s">
        <v>2042</v>
      </c>
    </row>
    <row r="195" spans="1:8" ht="30" hidden="1">
      <c r="A195" s="106">
        <v>3</v>
      </c>
      <c r="B195" s="143" t="s">
        <v>1292</v>
      </c>
      <c r="C195" s="143" t="s">
        <v>876</v>
      </c>
      <c r="D195" s="143"/>
      <c r="E195" s="143"/>
      <c r="F195" s="30" t="s">
        <v>578</v>
      </c>
      <c r="G195" s="30" t="s">
        <v>1293</v>
      </c>
      <c r="H195" s="31" t="s">
        <v>1768</v>
      </c>
    </row>
    <row r="196" spans="1:8" ht="60" hidden="1">
      <c r="A196" s="106">
        <v>3</v>
      </c>
      <c r="B196" s="143" t="s">
        <v>1064</v>
      </c>
      <c r="C196" s="143" t="s">
        <v>876</v>
      </c>
      <c r="D196" s="143" t="s">
        <v>244</v>
      </c>
      <c r="E196" s="143" t="s">
        <v>349</v>
      </c>
      <c r="F196" s="30" t="s">
        <v>578</v>
      </c>
      <c r="G196" s="30" t="s">
        <v>1065</v>
      </c>
      <c r="H196" s="31" t="s">
        <v>1772</v>
      </c>
    </row>
    <row r="197" spans="1:8" ht="45" hidden="1">
      <c r="A197" s="106">
        <v>3</v>
      </c>
      <c r="B197" s="143" t="s">
        <v>1448</v>
      </c>
      <c r="C197" s="143" t="s">
        <v>876</v>
      </c>
      <c r="D197" s="143" t="s">
        <v>19</v>
      </c>
      <c r="E197" s="143"/>
      <c r="F197" s="30" t="s">
        <v>578</v>
      </c>
      <c r="G197" s="30" t="s">
        <v>19</v>
      </c>
      <c r="H197" s="31" t="s">
        <v>1773</v>
      </c>
    </row>
    <row r="198" spans="1:8" ht="30" hidden="1">
      <c r="A198" s="106">
        <v>3</v>
      </c>
      <c r="B198" s="143" t="s">
        <v>1605</v>
      </c>
      <c r="C198" s="143" t="s">
        <v>876</v>
      </c>
      <c r="D198" s="143" t="s">
        <v>120</v>
      </c>
      <c r="E198" s="143" t="s">
        <v>274</v>
      </c>
      <c r="F198" s="30" t="s">
        <v>578</v>
      </c>
      <c r="G198" s="30" t="s">
        <v>1474</v>
      </c>
      <c r="H198" s="31" t="s">
        <v>1774</v>
      </c>
    </row>
    <row r="199" spans="1:8" ht="60" hidden="1">
      <c r="A199" s="106">
        <v>3</v>
      </c>
      <c r="B199" s="143" t="s">
        <v>2914</v>
      </c>
      <c r="C199" s="143" t="s">
        <v>876</v>
      </c>
      <c r="D199" s="143" t="s">
        <v>643</v>
      </c>
      <c r="E199" s="143" t="s">
        <v>644</v>
      </c>
      <c r="F199" s="30" t="s">
        <v>2358</v>
      </c>
      <c r="G199" s="30" t="s">
        <v>645</v>
      </c>
      <c r="H199" s="31" t="s">
        <v>1775</v>
      </c>
    </row>
    <row r="200" spans="1:8" ht="75" hidden="1">
      <c r="A200" s="106">
        <v>3</v>
      </c>
      <c r="B200" s="143" t="s">
        <v>1572</v>
      </c>
      <c r="C200" s="143" t="s">
        <v>876</v>
      </c>
      <c r="D200" s="143"/>
      <c r="E200" s="143"/>
      <c r="F200" s="30" t="s">
        <v>578</v>
      </c>
      <c r="G200" s="30" t="s">
        <v>1573</v>
      </c>
      <c r="H200" s="31" t="s">
        <v>1776</v>
      </c>
    </row>
    <row r="201" spans="1:8" ht="45" hidden="1">
      <c r="A201" s="106">
        <v>3</v>
      </c>
      <c r="B201" s="143" t="s">
        <v>184</v>
      </c>
      <c r="C201" s="143" t="s">
        <v>876</v>
      </c>
      <c r="D201" s="143" t="s">
        <v>185</v>
      </c>
      <c r="E201" s="143" t="s">
        <v>171</v>
      </c>
      <c r="F201" s="30" t="s">
        <v>578</v>
      </c>
      <c r="G201" s="30" t="s">
        <v>2398</v>
      </c>
      <c r="H201" s="31" t="s">
        <v>1777</v>
      </c>
    </row>
    <row r="202" spans="1:8" ht="75" hidden="1">
      <c r="A202" s="106">
        <v>3</v>
      </c>
      <c r="B202" s="143" t="s">
        <v>847</v>
      </c>
      <c r="C202" s="143" t="s">
        <v>876</v>
      </c>
      <c r="D202" s="143" t="s">
        <v>848</v>
      </c>
      <c r="E202" s="143"/>
      <c r="F202" s="30" t="s">
        <v>578</v>
      </c>
      <c r="G202" s="30" t="s">
        <v>2915</v>
      </c>
      <c r="H202" s="31" t="s">
        <v>847</v>
      </c>
    </row>
    <row r="203" spans="1:8" hidden="1">
      <c r="A203" s="106">
        <v>3</v>
      </c>
      <c r="B203" s="143" t="s">
        <v>200</v>
      </c>
      <c r="C203" s="143" t="s">
        <v>876</v>
      </c>
      <c r="D203" s="143"/>
      <c r="E203" s="143"/>
      <c r="F203" s="30" t="s">
        <v>578</v>
      </c>
      <c r="G203" s="30" t="s">
        <v>201</v>
      </c>
      <c r="H203" s="31" t="s">
        <v>1829</v>
      </c>
    </row>
    <row r="204" spans="1:8" ht="30" hidden="1">
      <c r="A204" s="106">
        <v>3</v>
      </c>
      <c r="B204" s="143" t="s">
        <v>939</v>
      </c>
      <c r="C204" s="143" t="s">
        <v>876</v>
      </c>
      <c r="D204" s="143"/>
      <c r="E204" s="143"/>
      <c r="F204" s="30" t="s">
        <v>578</v>
      </c>
      <c r="G204" s="30" t="s">
        <v>1627</v>
      </c>
      <c r="H204" s="31" t="s">
        <v>1908</v>
      </c>
    </row>
    <row r="205" spans="1:8" ht="30" hidden="1">
      <c r="A205" s="106">
        <v>3</v>
      </c>
      <c r="B205" s="143" t="s">
        <v>232</v>
      </c>
      <c r="C205" s="143" t="s">
        <v>876</v>
      </c>
      <c r="D205" s="143"/>
      <c r="E205" s="143"/>
      <c r="F205" s="30" t="s">
        <v>578</v>
      </c>
      <c r="G205" s="30" t="s">
        <v>463</v>
      </c>
      <c r="H205" s="31" t="s">
        <v>1909</v>
      </c>
    </row>
    <row r="206" spans="1:8" ht="45" hidden="1">
      <c r="A206" s="106">
        <v>3</v>
      </c>
      <c r="B206" s="143" t="s">
        <v>950</v>
      </c>
      <c r="C206" s="143" t="s">
        <v>876</v>
      </c>
      <c r="D206" s="143" t="s">
        <v>951</v>
      </c>
      <c r="E206" s="143" t="s">
        <v>317</v>
      </c>
      <c r="F206" s="30" t="s">
        <v>578</v>
      </c>
      <c r="G206" s="30" t="s">
        <v>952</v>
      </c>
      <c r="H206" s="31" t="s">
        <v>1692</v>
      </c>
    </row>
    <row r="207" spans="1:8" ht="60" hidden="1">
      <c r="A207" s="106">
        <v>3</v>
      </c>
      <c r="B207" s="143" t="s">
        <v>236</v>
      </c>
      <c r="C207" s="143" t="s">
        <v>876</v>
      </c>
      <c r="D207" s="143"/>
      <c r="E207" s="143"/>
      <c r="F207" s="30" t="s">
        <v>2358</v>
      </c>
      <c r="G207" s="30" t="s">
        <v>467</v>
      </c>
      <c r="H207" s="31" t="s">
        <v>2045</v>
      </c>
    </row>
    <row r="208" spans="1:8" ht="30" hidden="1">
      <c r="A208" s="106">
        <v>3</v>
      </c>
      <c r="B208" s="143" t="s">
        <v>358</v>
      </c>
      <c r="C208" s="143" t="s">
        <v>876</v>
      </c>
      <c r="D208" s="143"/>
      <c r="E208" s="143"/>
      <c r="F208" s="30" t="s">
        <v>578</v>
      </c>
      <c r="G208" s="30" t="s">
        <v>569</v>
      </c>
      <c r="H208" s="32" t="s">
        <v>2066</v>
      </c>
    </row>
    <row r="209" spans="1:8" ht="60" hidden="1">
      <c r="A209" s="106">
        <v>3</v>
      </c>
      <c r="B209" s="143" t="s">
        <v>1593</v>
      </c>
      <c r="C209" s="143" t="s">
        <v>876</v>
      </c>
      <c r="D209" s="143"/>
      <c r="E209" s="143"/>
      <c r="F209" s="30" t="s">
        <v>578</v>
      </c>
      <c r="G209" s="30" t="s">
        <v>1613</v>
      </c>
      <c r="H209" s="32" t="s">
        <v>2067</v>
      </c>
    </row>
    <row r="210" spans="1:8" ht="60" hidden="1">
      <c r="A210" s="106">
        <v>3</v>
      </c>
      <c r="B210" s="143" t="s">
        <v>996</v>
      </c>
      <c r="C210" s="143" t="s">
        <v>10</v>
      </c>
      <c r="D210" s="143"/>
      <c r="E210" s="143"/>
      <c r="F210" s="30" t="s">
        <v>1631</v>
      </c>
      <c r="G210" s="30" t="s">
        <v>2360</v>
      </c>
      <c r="H210" s="32" t="s">
        <v>997</v>
      </c>
    </row>
    <row r="211" spans="1:8" ht="30" hidden="1">
      <c r="A211" s="106">
        <v>3</v>
      </c>
      <c r="B211" s="143" t="s">
        <v>68</v>
      </c>
      <c r="C211" s="143" t="s">
        <v>10</v>
      </c>
      <c r="D211" s="143"/>
      <c r="E211" s="143"/>
      <c r="F211" s="30" t="s">
        <v>578</v>
      </c>
      <c r="G211" s="30" t="s">
        <v>2397</v>
      </c>
      <c r="H211" s="31" t="s">
        <v>1754</v>
      </c>
    </row>
    <row r="212" spans="1:8" ht="60" hidden="1">
      <c r="A212" s="106">
        <v>3</v>
      </c>
      <c r="B212" s="143" t="s">
        <v>1505</v>
      </c>
      <c r="C212" s="143" t="s">
        <v>10</v>
      </c>
      <c r="D212" s="143"/>
      <c r="E212" s="143"/>
      <c r="F212" s="30" t="s">
        <v>578</v>
      </c>
      <c r="G212" s="30" t="s">
        <v>2381</v>
      </c>
      <c r="H212" s="32" t="s">
        <v>2916</v>
      </c>
    </row>
    <row r="213" spans="1:8" ht="30" hidden="1">
      <c r="A213" s="106">
        <v>3</v>
      </c>
      <c r="B213" s="143" t="s">
        <v>622</v>
      </c>
      <c r="C213" s="143" t="s">
        <v>10</v>
      </c>
      <c r="D213" s="143" t="s">
        <v>623</v>
      </c>
      <c r="E213" s="143"/>
      <c r="F213" s="30" t="s">
        <v>578</v>
      </c>
      <c r="G213" s="30" t="s">
        <v>623</v>
      </c>
      <c r="H213" s="31" t="s">
        <v>1701</v>
      </c>
    </row>
    <row r="214" spans="1:8" ht="30" hidden="1">
      <c r="A214" s="106">
        <v>3</v>
      </c>
      <c r="B214" s="143" t="s">
        <v>1583</v>
      </c>
      <c r="C214" s="143" t="s">
        <v>10</v>
      </c>
      <c r="D214" s="143"/>
      <c r="E214" s="143"/>
      <c r="F214" s="30" t="s">
        <v>578</v>
      </c>
      <c r="G214" s="30" t="s">
        <v>112</v>
      </c>
      <c r="H214" s="31" t="s">
        <v>1780</v>
      </c>
    </row>
    <row r="215" spans="1:8" ht="60" hidden="1">
      <c r="A215" s="106">
        <v>3</v>
      </c>
      <c r="B215" s="143" t="s">
        <v>1037</v>
      </c>
      <c r="C215" s="143" t="s">
        <v>10</v>
      </c>
      <c r="D215" s="143" t="s">
        <v>962</v>
      </c>
      <c r="E215" s="143" t="s">
        <v>293</v>
      </c>
      <c r="F215" s="30" t="s">
        <v>578</v>
      </c>
      <c r="G215" s="30" t="s">
        <v>1038</v>
      </c>
      <c r="H215" s="31" t="s">
        <v>1781</v>
      </c>
    </row>
    <row r="216" spans="1:8" ht="30" hidden="1">
      <c r="A216" s="106">
        <v>3</v>
      </c>
      <c r="B216" s="143" t="s">
        <v>269</v>
      </c>
      <c r="C216" s="143" t="s">
        <v>10</v>
      </c>
      <c r="D216" s="143" t="s">
        <v>265</v>
      </c>
      <c r="E216" s="143"/>
      <c r="F216" s="30" t="s">
        <v>1631</v>
      </c>
      <c r="G216" s="30" t="s">
        <v>501</v>
      </c>
      <c r="H216" s="32" t="s">
        <v>2382</v>
      </c>
    </row>
    <row r="217" spans="1:8" ht="30" hidden="1">
      <c r="A217" s="106">
        <v>3</v>
      </c>
      <c r="B217" s="143" t="s">
        <v>1441</v>
      </c>
      <c r="C217" s="143" t="s">
        <v>10</v>
      </c>
      <c r="D217" s="143"/>
      <c r="E217" s="143"/>
      <c r="F217" s="30" t="s">
        <v>578</v>
      </c>
      <c r="G217" s="30" t="s">
        <v>1442</v>
      </c>
      <c r="H217" s="31" t="s">
        <v>1782</v>
      </c>
    </row>
    <row r="218" spans="1:8" ht="45" hidden="1">
      <c r="A218" s="106">
        <v>3</v>
      </c>
      <c r="B218" s="143" t="s">
        <v>186</v>
      </c>
      <c r="C218" s="143" t="s">
        <v>10</v>
      </c>
      <c r="D218" s="143"/>
      <c r="E218" s="143"/>
      <c r="F218" s="30" t="s">
        <v>578</v>
      </c>
      <c r="G218" s="30" t="s">
        <v>1569</v>
      </c>
      <c r="H218" s="31" t="s">
        <v>1783</v>
      </c>
    </row>
    <row r="219" spans="1:8" ht="60" hidden="1">
      <c r="A219" s="106">
        <v>3</v>
      </c>
      <c r="B219" s="143" t="s">
        <v>977</v>
      </c>
      <c r="C219" s="143" t="s">
        <v>10</v>
      </c>
      <c r="D219" s="143" t="s">
        <v>978</v>
      </c>
      <c r="E219" s="143" t="s">
        <v>121</v>
      </c>
      <c r="F219" s="30" t="s">
        <v>578</v>
      </c>
      <c r="G219" s="30" t="s">
        <v>979</v>
      </c>
      <c r="H219" s="100" t="s">
        <v>2383</v>
      </c>
    </row>
    <row r="220" spans="1:8" ht="30" hidden="1">
      <c r="A220" s="106">
        <v>3</v>
      </c>
      <c r="B220" s="143" t="s">
        <v>828</v>
      </c>
      <c r="C220" s="143" t="s">
        <v>10</v>
      </c>
      <c r="D220" s="143"/>
      <c r="E220" s="143"/>
      <c r="F220" s="30" t="s">
        <v>578</v>
      </c>
      <c r="G220" s="30" t="s">
        <v>829</v>
      </c>
      <c r="H220" s="100" t="s">
        <v>1840</v>
      </c>
    </row>
    <row r="221" spans="1:8" ht="90" hidden="1">
      <c r="A221" s="106">
        <v>3</v>
      </c>
      <c r="B221" s="143" t="s">
        <v>65</v>
      </c>
      <c r="C221" s="143" t="s">
        <v>10</v>
      </c>
      <c r="D221" s="143" t="s">
        <v>107</v>
      </c>
      <c r="E221" s="143" t="s">
        <v>1552</v>
      </c>
      <c r="F221" s="30" t="s">
        <v>578</v>
      </c>
      <c r="G221" s="30" t="s">
        <v>2434</v>
      </c>
      <c r="H221" s="31" t="s">
        <v>1786</v>
      </c>
    </row>
    <row r="222" spans="1:8" ht="30" hidden="1">
      <c r="A222" s="106">
        <v>3</v>
      </c>
      <c r="B222" s="143" t="s">
        <v>906</v>
      </c>
      <c r="C222" s="143" t="s">
        <v>10</v>
      </c>
      <c r="D222" s="143"/>
      <c r="E222" s="143"/>
      <c r="F222" s="30" t="s">
        <v>578</v>
      </c>
      <c r="G222" s="30" t="s">
        <v>2456</v>
      </c>
      <c r="H222" s="32" t="s">
        <v>907</v>
      </c>
    </row>
    <row r="223" spans="1:8" ht="45" hidden="1">
      <c r="A223" s="106">
        <v>3</v>
      </c>
      <c r="B223" s="143" t="s">
        <v>1512</v>
      </c>
      <c r="C223" s="143" t="s">
        <v>10</v>
      </c>
      <c r="D223" s="143"/>
      <c r="E223" s="143"/>
      <c r="F223" s="30" t="s">
        <v>578</v>
      </c>
      <c r="G223" s="30" t="s">
        <v>2457</v>
      </c>
      <c r="H223" s="32" t="s">
        <v>1513</v>
      </c>
    </row>
    <row r="224" spans="1:8" ht="90" hidden="1">
      <c r="A224" s="106">
        <v>3</v>
      </c>
      <c r="B224" s="143" t="s">
        <v>305</v>
      </c>
      <c r="C224" s="143" t="s">
        <v>10</v>
      </c>
      <c r="D224" s="143"/>
      <c r="E224" s="143"/>
      <c r="F224" s="30" t="s">
        <v>302</v>
      </c>
      <c r="G224" s="30" t="s">
        <v>509</v>
      </c>
      <c r="H224" s="31" t="s">
        <v>1787</v>
      </c>
    </row>
    <row r="225" spans="1:8" ht="165" hidden="1">
      <c r="A225" s="106">
        <v>3</v>
      </c>
      <c r="B225" s="143" t="s">
        <v>346</v>
      </c>
      <c r="C225" s="143" t="s">
        <v>10</v>
      </c>
      <c r="D225" s="143" t="s">
        <v>208</v>
      </c>
      <c r="E225" s="143" t="s">
        <v>347</v>
      </c>
      <c r="F225" s="30" t="s">
        <v>578</v>
      </c>
      <c r="G225" s="30" t="s">
        <v>2917</v>
      </c>
      <c r="H225" s="32" t="s">
        <v>1789</v>
      </c>
    </row>
    <row r="226" spans="1:8" ht="45" hidden="1">
      <c r="A226" s="106">
        <v>3</v>
      </c>
      <c r="B226" s="143" t="s">
        <v>87</v>
      </c>
      <c r="C226" s="143" t="s">
        <v>10</v>
      </c>
      <c r="D226" s="143" t="s">
        <v>76</v>
      </c>
      <c r="E226" s="143"/>
      <c r="F226" s="30" t="s">
        <v>578</v>
      </c>
      <c r="G226" s="30" t="s">
        <v>107</v>
      </c>
      <c r="H226" s="31" t="s">
        <v>1790</v>
      </c>
    </row>
    <row r="227" spans="1:8" ht="45" hidden="1">
      <c r="A227" s="106">
        <v>3</v>
      </c>
      <c r="B227" s="143" t="s">
        <v>983</v>
      </c>
      <c r="C227" s="143" t="s">
        <v>10</v>
      </c>
      <c r="D227" s="143"/>
      <c r="E227" s="143"/>
      <c r="F227" s="30" t="s">
        <v>578</v>
      </c>
      <c r="G227" s="30" t="s">
        <v>984</v>
      </c>
      <c r="H227" s="31" t="s">
        <v>1791</v>
      </c>
    </row>
    <row r="228" spans="1:8" ht="45" hidden="1">
      <c r="A228" s="106">
        <v>3</v>
      </c>
      <c r="B228" s="143" t="s">
        <v>985</v>
      </c>
      <c r="C228" s="143" t="s">
        <v>10</v>
      </c>
      <c r="D228" s="143"/>
      <c r="E228" s="143"/>
      <c r="F228" s="30" t="s">
        <v>578</v>
      </c>
      <c r="G228" s="30" t="s">
        <v>986</v>
      </c>
      <c r="H228" s="32" t="s">
        <v>1792</v>
      </c>
    </row>
    <row r="229" spans="1:8" ht="45" hidden="1">
      <c r="A229" s="106">
        <v>3</v>
      </c>
      <c r="B229" s="143" t="s">
        <v>111</v>
      </c>
      <c r="C229" s="143" t="s">
        <v>10</v>
      </c>
      <c r="D229" s="143"/>
      <c r="E229" s="143"/>
      <c r="F229" s="30" t="s">
        <v>578</v>
      </c>
      <c r="G229" s="30" t="s">
        <v>2449</v>
      </c>
      <c r="H229" s="31" t="s">
        <v>1793</v>
      </c>
    </row>
    <row r="230" spans="1:8" ht="45" hidden="1">
      <c r="A230" s="106">
        <v>3</v>
      </c>
      <c r="B230" s="143" t="s">
        <v>1617</v>
      </c>
      <c r="C230" s="143" t="s">
        <v>10</v>
      </c>
      <c r="D230" s="143"/>
      <c r="E230" s="143"/>
      <c r="F230" s="30" t="s">
        <v>578</v>
      </c>
      <c r="G230" s="30" t="s">
        <v>318</v>
      </c>
      <c r="H230" s="32" t="s">
        <v>1794</v>
      </c>
    </row>
    <row r="231" spans="1:8" ht="45" hidden="1">
      <c r="A231" s="106">
        <v>3</v>
      </c>
      <c r="B231" s="143" t="s">
        <v>113</v>
      </c>
      <c r="C231" s="143" t="s">
        <v>10</v>
      </c>
      <c r="D231" s="143"/>
      <c r="E231" s="143"/>
      <c r="F231" s="30" t="s">
        <v>578</v>
      </c>
      <c r="G231" s="30" t="s">
        <v>2454</v>
      </c>
      <c r="H231" s="31" t="s">
        <v>1795</v>
      </c>
    </row>
    <row r="232" spans="1:8" ht="30" hidden="1">
      <c r="A232" s="106">
        <v>3</v>
      </c>
      <c r="B232" s="143" t="s">
        <v>903</v>
      </c>
      <c r="C232" s="143" t="s">
        <v>10</v>
      </c>
      <c r="D232" s="143"/>
      <c r="E232" s="143"/>
      <c r="F232" s="30" t="s">
        <v>578</v>
      </c>
      <c r="G232" s="30" t="s">
        <v>2455</v>
      </c>
      <c r="H232" s="32" t="s">
        <v>904</v>
      </c>
    </row>
    <row r="233" spans="1:8" ht="30" hidden="1">
      <c r="A233" s="106">
        <v>3</v>
      </c>
      <c r="B233" s="143" t="s">
        <v>115</v>
      </c>
      <c r="C233" s="143" t="s">
        <v>10</v>
      </c>
      <c r="D233" s="143" t="s">
        <v>76</v>
      </c>
      <c r="E233" s="143" t="s">
        <v>116</v>
      </c>
      <c r="F233" s="30" t="s">
        <v>578</v>
      </c>
      <c r="G233" s="30" t="s">
        <v>1797</v>
      </c>
      <c r="H233" s="31" t="s">
        <v>1796</v>
      </c>
    </row>
    <row r="234" spans="1:8" ht="60" hidden="1">
      <c r="A234" s="106">
        <v>3</v>
      </c>
      <c r="B234" s="143" t="s">
        <v>813</v>
      </c>
      <c r="C234" s="143" t="s">
        <v>10</v>
      </c>
      <c r="D234" s="143" t="s">
        <v>814</v>
      </c>
      <c r="E234" s="143" t="s">
        <v>815</v>
      </c>
      <c r="F234" s="30" t="s">
        <v>578</v>
      </c>
      <c r="G234" s="30" t="s">
        <v>2435</v>
      </c>
      <c r="H234" s="31" t="s">
        <v>1798</v>
      </c>
    </row>
    <row r="235" spans="1:8" ht="45" hidden="1">
      <c r="A235" s="106">
        <v>3</v>
      </c>
      <c r="B235" s="143" t="s">
        <v>110</v>
      </c>
      <c r="C235" s="143" t="s">
        <v>10</v>
      </c>
      <c r="D235" s="143"/>
      <c r="E235" s="143"/>
      <c r="F235" s="30" t="s">
        <v>578</v>
      </c>
      <c r="G235" s="30" t="s">
        <v>2453</v>
      </c>
      <c r="H235" s="31" t="s">
        <v>1799</v>
      </c>
    </row>
    <row r="236" spans="1:8" ht="105" hidden="1">
      <c r="A236" s="106">
        <v>3</v>
      </c>
      <c r="B236" s="143" t="s">
        <v>287</v>
      </c>
      <c r="C236" s="143" t="s">
        <v>10</v>
      </c>
      <c r="D236" s="143" t="s">
        <v>288</v>
      </c>
      <c r="E236" s="143" t="s">
        <v>116</v>
      </c>
      <c r="F236" s="30" t="s">
        <v>578</v>
      </c>
      <c r="G236" s="30" t="s">
        <v>503</v>
      </c>
      <c r="H236" s="31" t="s">
        <v>1800</v>
      </c>
    </row>
    <row r="237" spans="1:8" ht="30" hidden="1">
      <c r="A237" s="106">
        <v>3</v>
      </c>
      <c r="B237" s="143" t="s">
        <v>205</v>
      </c>
      <c r="C237" s="143" t="s">
        <v>10</v>
      </c>
      <c r="D237" s="143" t="s">
        <v>2400</v>
      </c>
      <c r="E237" s="143"/>
      <c r="F237" s="30" t="s">
        <v>578</v>
      </c>
      <c r="G237" s="30" t="s">
        <v>1571</v>
      </c>
      <c r="H237" s="32" t="s">
        <v>1806</v>
      </c>
    </row>
    <row r="238" spans="1:8" ht="60" hidden="1">
      <c r="A238" s="106">
        <v>3</v>
      </c>
      <c r="B238" s="143" t="s">
        <v>993</v>
      </c>
      <c r="C238" s="143" t="s">
        <v>10</v>
      </c>
      <c r="D238" s="143"/>
      <c r="E238" s="143"/>
      <c r="F238" s="30" t="s">
        <v>578</v>
      </c>
      <c r="G238" s="30" t="s">
        <v>994</v>
      </c>
      <c r="H238" s="32" t="s">
        <v>995</v>
      </c>
    </row>
    <row r="239" spans="1:8" ht="30" hidden="1">
      <c r="A239" s="106">
        <v>3</v>
      </c>
      <c r="B239" s="143" t="s">
        <v>117</v>
      </c>
      <c r="C239" s="143" t="s">
        <v>10</v>
      </c>
      <c r="D239" s="143"/>
      <c r="E239" s="143"/>
      <c r="F239" s="30" t="s">
        <v>578</v>
      </c>
      <c r="G239" s="30" t="s">
        <v>118</v>
      </c>
      <c r="H239" s="32" t="s">
        <v>1629</v>
      </c>
    </row>
    <row r="240" spans="1:8" hidden="1">
      <c r="A240" s="106">
        <v>3</v>
      </c>
      <c r="B240" s="143" t="s">
        <v>204</v>
      </c>
      <c r="C240" s="143" t="s">
        <v>10</v>
      </c>
      <c r="D240" s="143"/>
      <c r="E240" s="143"/>
      <c r="F240" s="30" t="s">
        <v>578</v>
      </c>
      <c r="G240" s="30" t="s">
        <v>1570</v>
      </c>
      <c r="H240" s="32" t="s">
        <v>1570</v>
      </c>
    </row>
    <row r="241" spans="1:8" ht="30" hidden="1">
      <c r="A241" s="106">
        <v>3</v>
      </c>
      <c r="B241" s="143" t="s">
        <v>148</v>
      </c>
      <c r="C241" s="143" t="s">
        <v>10</v>
      </c>
      <c r="D241" s="143"/>
      <c r="E241" s="143"/>
      <c r="F241" s="30" t="s">
        <v>578</v>
      </c>
      <c r="G241" s="30" t="s">
        <v>2464</v>
      </c>
      <c r="H241" s="32" t="s">
        <v>141</v>
      </c>
    </row>
    <row r="242" spans="1:8" ht="45" hidden="1">
      <c r="A242" s="106">
        <v>3</v>
      </c>
      <c r="B242" s="143" t="s">
        <v>80</v>
      </c>
      <c r="C242" s="143" t="s">
        <v>10</v>
      </c>
      <c r="D242" s="143" t="s">
        <v>19</v>
      </c>
      <c r="E242" s="143" t="s">
        <v>318</v>
      </c>
      <c r="F242" s="30" t="s">
        <v>578</v>
      </c>
      <c r="G242" s="30" t="s">
        <v>1562</v>
      </c>
      <c r="H242" s="31" t="s">
        <v>1686</v>
      </c>
    </row>
    <row r="243" spans="1:8" ht="30" hidden="1">
      <c r="A243" s="106">
        <v>3</v>
      </c>
      <c r="B243" s="143" t="s">
        <v>620</v>
      </c>
      <c r="C243" s="143" t="s">
        <v>10</v>
      </c>
      <c r="D243" s="143" t="s">
        <v>107</v>
      </c>
      <c r="E243" s="143" t="s">
        <v>621</v>
      </c>
      <c r="F243" s="30" t="s">
        <v>578</v>
      </c>
      <c r="G243" s="30" t="s">
        <v>1875</v>
      </c>
      <c r="H243" s="100" t="s">
        <v>1874</v>
      </c>
    </row>
    <row r="244" spans="1:8" ht="60" hidden="1">
      <c r="A244" s="106">
        <v>3</v>
      </c>
      <c r="B244" s="143" t="s">
        <v>632</v>
      </c>
      <c r="C244" s="143" t="s">
        <v>10</v>
      </c>
      <c r="D244" s="143" t="s">
        <v>633</v>
      </c>
      <c r="E244" s="143"/>
      <c r="F244" s="30" t="s">
        <v>578</v>
      </c>
      <c r="G244" s="30" t="s">
        <v>492</v>
      </c>
      <c r="H244" s="31" t="s">
        <v>1876</v>
      </c>
    </row>
    <row r="245" spans="1:8" ht="60" hidden="1">
      <c r="A245" s="106">
        <v>3</v>
      </c>
      <c r="B245" s="143" t="s">
        <v>1493</v>
      </c>
      <c r="C245" s="143" t="s">
        <v>10</v>
      </c>
      <c r="D245" s="143" t="s">
        <v>187</v>
      </c>
      <c r="E245" s="143"/>
      <c r="F245" s="30" t="s">
        <v>578</v>
      </c>
      <c r="G245" s="30" t="s">
        <v>1494</v>
      </c>
      <c r="H245" s="31" t="s">
        <v>1877</v>
      </c>
    </row>
    <row r="246" spans="1:8" ht="210" hidden="1">
      <c r="A246" s="106">
        <v>3</v>
      </c>
      <c r="B246" s="143" t="s">
        <v>345</v>
      </c>
      <c r="C246" s="143" t="s">
        <v>10</v>
      </c>
      <c r="D246" s="143"/>
      <c r="E246" s="143"/>
      <c r="F246" s="30" t="s">
        <v>578</v>
      </c>
      <c r="G246" s="30" t="s">
        <v>554</v>
      </c>
      <c r="H246" s="31" t="s">
        <v>1896</v>
      </c>
    </row>
    <row r="247" spans="1:8" ht="30" hidden="1">
      <c r="A247" s="106">
        <v>3</v>
      </c>
      <c r="B247" s="143" t="s">
        <v>953</v>
      </c>
      <c r="C247" s="143" t="s">
        <v>10</v>
      </c>
      <c r="D247" s="143"/>
      <c r="E247" s="143"/>
      <c r="F247" s="30" t="s">
        <v>578</v>
      </c>
      <c r="G247" s="30" t="s">
        <v>954</v>
      </c>
      <c r="H247" s="32" t="s">
        <v>2059</v>
      </c>
    </row>
    <row r="248" spans="1:8" ht="60" hidden="1">
      <c r="A248" s="106">
        <v>3</v>
      </c>
      <c r="B248" s="143" t="s">
        <v>2061</v>
      </c>
      <c r="C248" s="143" t="s">
        <v>10</v>
      </c>
      <c r="D248" s="143"/>
      <c r="E248" s="143"/>
      <c r="F248" s="30" t="s">
        <v>578</v>
      </c>
      <c r="G248" s="30" t="s">
        <v>905</v>
      </c>
      <c r="H248" s="31" t="s">
        <v>2060</v>
      </c>
    </row>
    <row r="249" spans="1:8" ht="75" hidden="1">
      <c r="A249" s="106">
        <v>3</v>
      </c>
      <c r="B249" s="143" t="s">
        <v>964</v>
      </c>
      <c r="C249" s="143" t="s">
        <v>10</v>
      </c>
      <c r="D249" s="143" t="s">
        <v>965</v>
      </c>
      <c r="E249" s="143"/>
      <c r="F249" s="30" t="s">
        <v>2269</v>
      </c>
      <c r="G249" s="30" t="s">
        <v>2426</v>
      </c>
      <c r="H249" s="32" t="s">
        <v>2425</v>
      </c>
    </row>
    <row r="250" spans="1:8" ht="30" hidden="1">
      <c r="A250" s="106">
        <v>3</v>
      </c>
      <c r="B250" s="143" t="s">
        <v>157</v>
      </c>
      <c r="C250" s="143" t="s">
        <v>10</v>
      </c>
      <c r="D250" s="143"/>
      <c r="E250" s="143"/>
      <c r="F250" s="30" t="s">
        <v>578</v>
      </c>
      <c r="G250" s="30" t="s">
        <v>149</v>
      </c>
      <c r="H250" s="32" t="s">
        <v>1788</v>
      </c>
    </row>
    <row r="251" spans="1:8" ht="30" hidden="1">
      <c r="A251" s="106">
        <v>3</v>
      </c>
      <c r="B251" s="143" t="s">
        <v>168</v>
      </c>
      <c r="C251" s="143" t="s">
        <v>13</v>
      </c>
      <c r="D251" s="143"/>
      <c r="E251" s="143"/>
      <c r="F251" s="30" t="s">
        <v>578</v>
      </c>
      <c r="G251" s="30" t="s">
        <v>2465</v>
      </c>
      <c r="H251" s="32">
        <v>211</v>
      </c>
    </row>
    <row r="252" spans="1:8" ht="90" hidden="1">
      <c r="A252" s="106">
        <v>3</v>
      </c>
      <c r="B252" s="143" t="s">
        <v>366</v>
      </c>
      <c r="C252" s="143" t="s">
        <v>13</v>
      </c>
      <c r="D252" s="143"/>
      <c r="E252" s="143"/>
      <c r="F252" s="30" t="s">
        <v>578</v>
      </c>
      <c r="G252" s="30" t="s">
        <v>2410</v>
      </c>
      <c r="H252" s="31" t="s">
        <v>1873</v>
      </c>
    </row>
    <row r="253" spans="1:8" ht="75" hidden="1">
      <c r="A253" s="106">
        <v>3</v>
      </c>
      <c r="B253" s="143" t="s">
        <v>49</v>
      </c>
      <c r="C253" s="143" t="s">
        <v>13</v>
      </c>
      <c r="D253" s="143"/>
      <c r="E253" s="143"/>
      <c r="F253" s="30" t="s">
        <v>578</v>
      </c>
      <c r="G253" s="30" t="s">
        <v>613</v>
      </c>
      <c r="H253" s="31" t="s">
        <v>2041</v>
      </c>
    </row>
    <row r="254" spans="1:8" ht="75" hidden="1">
      <c r="A254" s="106">
        <v>3</v>
      </c>
      <c r="B254" s="143" t="s">
        <v>613</v>
      </c>
      <c r="C254" s="143" t="s">
        <v>13</v>
      </c>
      <c r="D254" s="143"/>
      <c r="E254" s="143"/>
      <c r="F254" s="30" t="s">
        <v>578</v>
      </c>
      <c r="G254" s="30" t="s">
        <v>2451</v>
      </c>
      <c r="H254" s="31" t="s">
        <v>2041</v>
      </c>
    </row>
    <row r="255" spans="1:8" ht="60" hidden="1">
      <c r="A255" s="106">
        <v>3</v>
      </c>
      <c r="B255" s="143" t="s">
        <v>126</v>
      </c>
      <c r="C255" s="143" t="s">
        <v>100</v>
      </c>
      <c r="D255" s="143"/>
      <c r="E255" s="143"/>
      <c r="F255" s="30" t="s">
        <v>2269</v>
      </c>
      <c r="G255" s="30" t="s">
        <v>127</v>
      </c>
      <c r="H255" s="31" t="s">
        <v>1688</v>
      </c>
    </row>
    <row r="256" spans="1:8" hidden="1">
      <c r="A256" s="106">
        <v>3</v>
      </c>
      <c r="B256" s="143" t="s">
        <v>934</v>
      </c>
      <c r="C256" s="143" t="s">
        <v>100</v>
      </c>
      <c r="D256" s="143"/>
      <c r="E256" s="143"/>
      <c r="F256" s="30" t="s">
        <v>578</v>
      </c>
      <c r="G256" s="30" t="s">
        <v>1685</v>
      </c>
      <c r="H256" s="32" t="s">
        <v>1684</v>
      </c>
    </row>
    <row r="257" spans="1:8" ht="75" hidden="1">
      <c r="A257" s="106">
        <v>3</v>
      </c>
      <c r="B257" s="143" t="s">
        <v>328</v>
      </c>
      <c r="C257" s="143" t="s">
        <v>100</v>
      </c>
      <c r="D257" s="143" t="s">
        <v>82</v>
      </c>
      <c r="E257" s="143" t="s">
        <v>2918</v>
      </c>
      <c r="F257" s="30" t="s">
        <v>237</v>
      </c>
      <c r="G257" s="30" t="s">
        <v>536</v>
      </c>
      <c r="H257" s="31" t="s">
        <v>1699</v>
      </c>
    </row>
    <row r="258" spans="1:8" ht="120" hidden="1">
      <c r="A258" s="106">
        <v>3</v>
      </c>
      <c r="B258" s="143" t="s">
        <v>344</v>
      </c>
      <c r="C258" s="143" t="s">
        <v>100</v>
      </c>
      <c r="D258" s="143"/>
      <c r="E258" s="143"/>
      <c r="F258" s="30" t="s">
        <v>578</v>
      </c>
      <c r="G258" s="30" t="s">
        <v>1702</v>
      </c>
      <c r="H258" s="32" t="s">
        <v>2374</v>
      </c>
    </row>
    <row r="259" spans="1:8" ht="30" hidden="1">
      <c r="A259" s="106">
        <v>3</v>
      </c>
      <c r="B259" s="143" t="s">
        <v>123</v>
      </c>
      <c r="C259" s="143" t="s">
        <v>100</v>
      </c>
      <c r="D259" s="143" t="s">
        <v>124</v>
      </c>
      <c r="E259" s="143" t="s">
        <v>125</v>
      </c>
      <c r="F259" s="30" t="s">
        <v>578</v>
      </c>
      <c r="G259" s="30" t="s">
        <v>2370</v>
      </c>
      <c r="H259" s="31" t="s">
        <v>1730</v>
      </c>
    </row>
    <row r="260" spans="1:8" ht="60" hidden="1">
      <c r="A260" s="106">
        <v>3</v>
      </c>
      <c r="B260" s="143" t="s">
        <v>1045</v>
      </c>
      <c r="C260" s="143" t="s">
        <v>100</v>
      </c>
      <c r="D260" s="143"/>
      <c r="E260" s="143"/>
      <c r="F260" s="30" t="s">
        <v>578</v>
      </c>
      <c r="G260" s="30" t="s">
        <v>1578</v>
      </c>
      <c r="H260" s="31" t="s">
        <v>1779</v>
      </c>
    </row>
    <row r="261" spans="1:8" ht="60" hidden="1">
      <c r="A261" s="106">
        <v>3</v>
      </c>
      <c r="B261" s="143" t="s">
        <v>943</v>
      </c>
      <c r="C261" s="143" t="s">
        <v>100</v>
      </c>
      <c r="D261" s="143"/>
      <c r="E261" s="143"/>
      <c r="F261" s="30" t="s">
        <v>578</v>
      </c>
      <c r="G261" s="30" t="s">
        <v>944</v>
      </c>
      <c r="H261" s="32"/>
    </row>
    <row r="262" spans="1:8" ht="75" hidden="1">
      <c r="A262" s="106">
        <v>3</v>
      </c>
      <c r="B262" s="143" t="s">
        <v>210</v>
      </c>
      <c r="C262" s="143" t="s">
        <v>100</v>
      </c>
      <c r="D262" s="143" t="s">
        <v>211</v>
      </c>
      <c r="E262" s="143" t="s">
        <v>171</v>
      </c>
      <c r="F262" s="30" t="s">
        <v>578</v>
      </c>
      <c r="G262" s="30" t="s">
        <v>2401</v>
      </c>
      <c r="H262" s="31" t="s">
        <v>1807</v>
      </c>
    </row>
    <row r="263" spans="1:8" ht="45" hidden="1">
      <c r="A263" s="106">
        <v>3</v>
      </c>
      <c r="B263" s="143" t="s">
        <v>674</v>
      </c>
      <c r="C263" s="143" t="s">
        <v>100</v>
      </c>
      <c r="D263" s="143" t="s">
        <v>19</v>
      </c>
      <c r="E263" s="143" t="s">
        <v>648</v>
      </c>
      <c r="F263" s="30" t="s">
        <v>578</v>
      </c>
      <c r="G263" s="30" t="s">
        <v>675</v>
      </c>
      <c r="H263" s="31" t="s">
        <v>1811</v>
      </c>
    </row>
    <row r="264" spans="1:8" ht="45" hidden="1">
      <c r="A264" s="106">
        <v>3</v>
      </c>
      <c r="B264" s="143" t="s">
        <v>1066</v>
      </c>
      <c r="C264" s="143" t="s">
        <v>100</v>
      </c>
      <c r="D264" s="143"/>
      <c r="E264" s="143"/>
      <c r="F264" s="30" t="s">
        <v>578</v>
      </c>
      <c r="G264" s="30" t="s">
        <v>1067</v>
      </c>
      <c r="H264" s="31" t="s">
        <v>1823</v>
      </c>
    </row>
    <row r="265" spans="1:8" ht="30" hidden="1">
      <c r="A265" s="106">
        <v>3</v>
      </c>
      <c r="B265" s="143" t="s">
        <v>646</v>
      </c>
      <c r="C265" s="143" t="s">
        <v>100</v>
      </c>
      <c r="D265" s="143" t="s">
        <v>19</v>
      </c>
      <c r="E265" s="143" t="s">
        <v>648</v>
      </c>
      <c r="F265" s="30" t="s">
        <v>578</v>
      </c>
      <c r="G265" s="30" t="s">
        <v>2436</v>
      </c>
      <c r="H265" s="31" t="s">
        <v>1824</v>
      </c>
    </row>
    <row r="266" spans="1:8" ht="60" hidden="1">
      <c r="A266" s="106">
        <v>3</v>
      </c>
      <c r="B266" s="143" t="s">
        <v>1514</v>
      </c>
      <c r="C266" s="143" t="s">
        <v>100</v>
      </c>
      <c r="D266" s="143"/>
      <c r="E266" s="143"/>
      <c r="F266" s="30" t="s">
        <v>578</v>
      </c>
      <c r="G266" s="30" t="s">
        <v>2461</v>
      </c>
      <c r="H266" s="32" t="s">
        <v>1515</v>
      </c>
    </row>
    <row r="267" spans="1:8" ht="75" hidden="1">
      <c r="A267" s="106">
        <v>3</v>
      </c>
      <c r="B267" s="143" t="s">
        <v>1466</v>
      </c>
      <c r="C267" s="143" t="s">
        <v>100</v>
      </c>
      <c r="D267" s="143" t="s">
        <v>208</v>
      </c>
      <c r="E267" s="143"/>
      <c r="F267" s="30" t="s">
        <v>578</v>
      </c>
      <c r="G267" s="30" t="s">
        <v>1467</v>
      </c>
      <c r="H267" s="31" t="s">
        <v>1825</v>
      </c>
    </row>
    <row r="268" spans="1:8" ht="45" hidden="1">
      <c r="A268" s="106">
        <v>3</v>
      </c>
      <c r="B268" s="143" t="s">
        <v>135</v>
      </c>
      <c r="C268" s="143" t="s">
        <v>100</v>
      </c>
      <c r="D268" s="143"/>
      <c r="E268" s="143"/>
      <c r="F268" s="30" t="s">
        <v>578</v>
      </c>
      <c r="G268" s="30" t="s">
        <v>2462</v>
      </c>
      <c r="H268" s="31" t="s">
        <v>1826</v>
      </c>
    </row>
    <row r="269" spans="1:8" ht="45" hidden="1">
      <c r="A269" s="106">
        <v>3</v>
      </c>
      <c r="B269" s="143" t="s">
        <v>99</v>
      </c>
      <c r="C269" s="143" t="s">
        <v>100</v>
      </c>
      <c r="D269" s="143"/>
      <c r="E269" s="143"/>
      <c r="F269" s="30" t="s">
        <v>578</v>
      </c>
      <c r="G269" s="30" t="s">
        <v>2402</v>
      </c>
      <c r="H269" s="31" t="s">
        <v>1828</v>
      </c>
    </row>
    <row r="270" spans="1:8" ht="45" hidden="1">
      <c r="A270" s="106">
        <v>3</v>
      </c>
      <c r="B270" s="143" t="s">
        <v>308</v>
      </c>
      <c r="C270" s="143" t="s">
        <v>100</v>
      </c>
      <c r="D270" s="143" t="s">
        <v>310</v>
      </c>
      <c r="E270" s="143" t="s">
        <v>19</v>
      </c>
      <c r="F270" s="30" t="s">
        <v>578</v>
      </c>
      <c r="G270" s="30" t="s">
        <v>309</v>
      </c>
      <c r="H270" s="31" t="s">
        <v>1832</v>
      </c>
    </row>
    <row r="271" spans="1:8" ht="135" hidden="1">
      <c r="A271" s="106">
        <v>3</v>
      </c>
      <c r="B271" s="143" t="s">
        <v>583</v>
      </c>
      <c r="C271" s="143" t="s">
        <v>100</v>
      </c>
      <c r="D271" s="143" t="s">
        <v>257</v>
      </c>
      <c r="E271" s="143" t="s">
        <v>585</v>
      </c>
      <c r="F271" s="30" t="s">
        <v>578</v>
      </c>
      <c r="G271" s="30" t="s">
        <v>552</v>
      </c>
      <c r="H271" s="32" t="s">
        <v>1836</v>
      </c>
    </row>
    <row r="272" spans="1:8" ht="45" hidden="1">
      <c r="A272" s="106">
        <v>3</v>
      </c>
      <c r="B272" s="143" t="s">
        <v>678</v>
      </c>
      <c r="C272" s="143" t="s">
        <v>100</v>
      </c>
      <c r="D272" s="143" t="s">
        <v>658</v>
      </c>
      <c r="E272" s="143"/>
      <c r="F272" s="30" t="s">
        <v>578</v>
      </c>
      <c r="G272" s="30" t="s">
        <v>658</v>
      </c>
      <c r="H272" s="32" t="s">
        <v>1862</v>
      </c>
    </row>
    <row r="273" spans="1:8" ht="45" hidden="1">
      <c r="A273" s="106">
        <v>3</v>
      </c>
      <c r="B273" s="143" t="s">
        <v>657</v>
      </c>
      <c r="C273" s="143" t="s">
        <v>100</v>
      </c>
      <c r="D273" s="143" t="s">
        <v>659</v>
      </c>
      <c r="E273" s="143" t="s">
        <v>658</v>
      </c>
      <c r="F273" s="30" t="s">
        <v>578</v>
      </c>
      <c r="G273" s="30" t="s">
        <v>660</v>
      </c>
      <c r="H273" s="31" t="s">
        <v>1863</v>
      </c>
    </row>
    <row r="274" spans="1:8" ht="60" hidden="1">
      <c r="A274" s="106">
        <v>3</v>
      </c>
      <c r="B274" s="143" t="s">
        <v>1516</v>
      </c>
      <c r="C274" s="143" t="s">
        <v>100</v>
      </c>
      <c r="D274" s="143"/>
      <c r="E274" s="143"/>
      <c r="F274" s="30" t="s">
        <v>578</v>
      </c>
      <c r="G274" s="30" t="s">
        <v>2406</v>
      </c>
      <c r="H274" s="32" t="s">
        <v>1517</v>
      </c>
    </row>
    <row r="275" spans="1:8" ht="30" hidden="1">
      <c r="A275" s="106">
        <v>3</v>
      </c>
      <c r="B275" s="143" t="s">
        <v>335</v>
      </c>
      <c r="C275" s="143" t="s">
        <v>100</v>
      </c>
      <c r="D275" s="143" t="s">
        <v>336</v>
      </c>
      <c r="E275" s="143" t="s">
        <v>337</v>
      </c>
      <c r="F275" s="30" t="s">
        <v>578</v>
      </c>
      <c r="G275" s="30" t="s">
        <v>2438</v>
      </c>
      <c r="H275" s="31" t="s">
        <v>1878</v>
      </c>
    </row>
    <row r="276" spans="1:8" ht="30" hidden="1">
      <c r="A276" s="106">
        <v>3</v>
      </c>
      <c r="B276" s="143" t="s">
        <v>1487</v>
      </c>
      <c r="C276" s="143" t="s">
        <v>100</v>
      </c>
      <c r="D276" s="143"/>
      <c r="E276" s="143"/>
      <c r="F276" s="30" t="s">
        <v>578</v>
      </c>
      <c r="G276" s="30" t="s">
        <v>1488</v>
      </c>
      <c r="H276" s="31" t="s">
        <v>1879</v>
      </c>
    </row>
    <row r="277" spans="1:8" ht="45" hidden="1">
      <c r="A277" s="106">
        <v>3</v>
      </c>
      <c r="B277" s="143" t="s">
        <v>176</v>
      </c>
      <c r="C277" s="143" t="s">
        <v>100</v>
      </c>
      <c r="D277" s="143" t="s">
        <v>178</v>
      </c>
      <c r="E277" s="143" t="s">
        <v>125</v>
      </c>
      <c r="F277" s="30" t="s">
        <v>578</v>
      </c>
      <c r="G277" s="30" t="s">
        <v>177</v>
      </c>
      <c r="H277" s="31" t="s">
        <v>1880</v>
      </c>
    </row>
    <row r="278" spans="1:8" ht="60" hidden="1">
      <c r="A278" s="106">
        <v>3</v>
      </c>
      <c r="B278" s="143" t="s">
        <v>280</v>
      </c>
      <c r="C278" s="143" t="s">
        <v>100</v>
      </c>
      <c r="D278" s="143" t="s">
        <v>282</v>
      </c>
      <c r="E278" s="143"/>
      <c r="F278" s="30" t="s">
        <v>578</v>
      </c>
      <c r="G278" s="30" t="s">
        <v>281</v>
      </c>
      <c r="H278" s="31" t="s">
        <v>1826</v>
      </c>
    </row>
    <row r="279" spans="1:8" ht="45" hidden="1">
      <c r="A279" s="106">
        <v>3</v>
      </c>
      <c r="B279" s="143" t="s">
        <v>668</v>
      </c>
      <c r="C279" s="143" t="s">
        <v>100</v>
      </c>
      <c r="D279" s="143" t="s">
        <v>658</v>
      </c>
      <c r="E279" s="143" t="s">
        <v>669</v>
      </c>
      <c r="F279" s="30" t="s">
        <v>578</v>
      </c>
      <c r="G279" s="30" t="s">
        <v>670</v>
      </c>
      <c r="H279" s="31" t="s">
        <v>1894</v>
      </c>
    </row>
    <row r="280" spans="1:8" ht="45" hidden="1">
      <c r="A280" s="106">
        <v>3</v>
      </c>
      <c r="B280" s="143" t="s">
        <v>1004</v>
      </c>
      <c r="C280" s="143" t="s">
        <v>100</v>
      </c>
      <c r="D280" s="143" t="s">
        <v>125</v>
      </c>
      <c r="E280" s="143"/>
      <c r="F280" s="30" t="s">
        <v>578</v>
      </c>
      <c r="G280" s="30" t="s">
        <v>1005</v>
      </c>
      <c r="H280" s="31" t="s">
        <v>1906</v>
      </c>
    </row>
    <row r="281" spans="1:8" ht="45" hidden="1">
      <c r="A281" s="106">
        <v>3</v>
      </c>
      <c r="B281" s="143" t="s">
        <v>1036</v>
      </c>
      <c r="C281" s="143" t="s">
        <v>100</v>
      </c>
      <c r="D281" s="143" t="s">
        <v>20</v>
      </c>
      <c r="E281" s="143" t="s">
        <v>1576</v>
      </c>
      <c r="F281" s="30" t="s">
        <v>578</v>
      </c>
      <c r="G281" s="30" t="s">
        <v>2445</v>
      </c>
      <c r="H281" s="31" t="s">
        <v>1907</v>
      </c>
    </row>
    <row r="282" spans="1:8" ht="30" hidden="1">
      <c r="A282" s="106">
        <v>3</v>
      </c>
      <c r="B282" s="143" t="s">
        <v>849</v>
      </c>
      <c r="C282" s="143" t="s">
        <v>100</v>
      </c>
      <c r="D282" s="143" t="s">
        <v>850</v>
      </c>
      <c r="E282" s="143"/>
      <c r="F282" s="30" t="s">
        <v>578</v>
      </c>
      <c r="G282" s="30" t="s">
        <v>851</v>
      </c>
      <c r="H282" s="31" t="s">
        <v>1811</v>
      </c>
    </row>
    <row r="283" spans="1:8" ht="45" hidden="1">
      <c r="A283" s="106">
        <v>3</v>
      </c>
      <c r="B283" s="143" t="s">
        <v>649</v>
      </c>
      <c r="C283" s="143" t="s">
        <v>100</v>
      </c>
      <c r="D283" s="143" t="s">
        <v>2419</v>
      </c>
      <c r="E283" s="143" t="s">
        <v>650</v>
      </c>
      <c r="F283" s="30" t="s">
        <v>578</v>
      </c>
      <c r="G283" s="30" t="s">
        <v>651</v>
      </c>
      <c r="H283" s="32" t="s">
        <v>2055</v>
      </c>
    </row>
    <row r="284" spans="1:8" ht="30" hidden="1">
      <c r="A284" s="106">
        <v>3</v>
      </c>
      <c r="B284" s="143" t="s">
        <v>50</v>
      </c>
      <c r="C284" s="143" t="s">
        <v>5</v>
      </c>
      <c r="D284" s="143" t="s">
        <v>1533</v>
      </c>
      <c r="E284" s="143"/>
      <c r="F284" s="30" t="s">
        <v>578</v>
      </c>
      <c r="G284" s="30" t="s">
        <v>2468</v>
      </c>
      <c r="H284" s="32" t="s">
        <v>1696</v>
      </c>
    </row>
    <row r="285" spans="1:8" hidden="1">
      <c r="A285" s="106">
        <v>3</v>
      </c>
      <c r="B285" s="143" t="s">
        <v>54</v>
      </c>
      <c r="C285" s="143" t="s">
        <v>5</v>
      </c>
      <c r="D285" s="143"/>
      <c r="E285" s="143"/>
      <c r="F285" s="30" t="s">
        <v>2269</v>
      </c>
      <c r="G285" s="30" t="s">
        <v>2394</v>
      </c>
      <c r="H285" s="31" t="s">
        <v>1712</v>
      </c>
    </row>
    <row r="286" spans="1:8" ht="30" hidden="1">
      <c r="A286" s="106">
        <v>3</v>
      </c>
      <c r="B286" s="143" t="s">
        <v>101</v>
      </c>
      <c r="C286" s="143" t="s">
        <v>5</v>
      </c>
      <c r="D286" s="143" t="s">
        <v>1568</v>
      </c>
      <c r="E286" s="143" t="s">
        <v>82</v>
      </c>
      <c r="F286" s="30" t="s">
        <v>2371</v>
      </c>
      <c r="G286" s="30" t="s">
        <v>164</v>
      </c>
      <c r="H286" s="31" t="s">
        <v>1732</v>
      </c>
    </row>
    <row r="287" spans="1:8" ht="60" hidden="1">
      <c r="A287" s="106">
        <v>3</v>
      </c>
      <c r="B287" s="143" t="s">
        <v>163</v>
      </c>
      <c r="C287" s="143" t="s">
        <v>5</v>
      </c>
      <c r="D287" s="143" t="s">
        <v>165</v>
      </c>
      <c r="E287" s="143" t="s">
        <v>121</v>
      </c>
      <c r="F287" s="30" t="s">
        <v>2371</v>
      </c>
      <c r="G287" s="30" t="s">
        <v>2433</v>
      </c>
      <c r="H287" s="31" t="s">
        <v>1733</v>
      </c>
    </row>
    <row r="288" spans="1:8" ht="45" hidden="1">
      <c r="A288" s="106">
        <v>3</v>
      </c>
      <c r="B288" s="143" t="s">
        <v>940</v>
      </c>
      <c r="C288" s="143" t="s">
        <v>5</v>
      </c>
      <c r="D288" s="143" t="s">
        <v>941</v>
      </c>
      <c r="E288" s="143"/>
      <c r="F288" s="30" t="s">
        <v>164</v>
      </c>
      <c r="G288" s="30" t="s">
        <v>942</v>
      </c>
      <c r="H288" s="31" t="s">
        <v>1734</v>
      </c>
    </row>
    <row r="289" spans="1:8" ht="45" hidden="1">
      <c r="A289" s="106">
        <v>3</v>
      </c>
      <c r="B289" s="143" t="s">
        <v>88</v>
      </c>
      <c r="C289" s="143" t="s">
        <v>5</v>
      </c>
      <c r="D289" s="143" t="s">
        <v>1563</v>
      </c>
      <c r="E289" s="143"/>
      <c r="F289" s="30" t="s">
        <v>578</v>
      </c>
      <c r="G289" s="30" t="s">
        <v>1616</v>
      </c>
      <c r="H289" s="31" t="s">
        <v>1757</v>
      </c>
    </row>
    <row r="290" spans="1:8" ht="30" hidden="1">
      <c r="A290" s="106">
        <v>3</v>
      </c>
      <c r="B290" s="143" t="s">
        <v>1558</v>
      </c>
      <c r="C290" s="143" t="s">
        <v>5</v>
      </c>
      <c r="D290" s="143" t="s">
        <v>257</v>
      </c>
      <c r="E290" s="143" t="s">
        <v>1559</v>
      </c>
      <c r="F290" s="30" t="s">
        <v>578</v>
      </c>
      <c r="G290" s="30" t="s">
        <v>1560</v>
      </c>
      <c r="H290" s="31" t="s">
        <v>1737</v>
      </c>
    </row>
    <row r="291" spans="1:8" ht="30" hidden="1">
      <c r="A291" s="106">
        <v>3</v>
      </c>
      <c r="B291" s="143" t="s">
        <v>57</v>
      </c>
      <c r="C291" s="143" t="s">
        <v>5</v>
      </c>
      <c r="D291" s="143" t="s">
        <v>1759</v>
      </c>
      <c r="E291" s="143" t="s">
        <v>107</v>
      </c>
      <c r="F291" s="30" t="s">
        <v>578</v>
      </c>
      <c r="G291" s="30" t="s">
        <v>1665</v>
      </c>
      <c r="H291" s="31" t="s">
        <v>1758</v>
      </c>
    </row>
    <row r="292" spans="1:8" ht="60" hidden="1">
      <c r="A292" s="106">
        <v>3</v>
      </c>
      <c r="B292" s="143" t="s">
        <v>937</v>
      </c>
      <c r="C292" s="143" t="s">
        <v>5</v>
      </c>
      <c r="D292" s="143"/>
      <c r="E292" s="143"/>
      <c r="F292" s="30" t="s">
        <v>2380</v>
      </c>
      <c r="G292" s="30" t="s">
        <v>938</v>
      </c>
      <c r="H292" s="31" t="s">
        <v>937</v>
      </c>
    </row>
    <row r="293" spans="1:8" ht="45" hidden="1">
      <c r="A293" s="106">
        <v>3</v>
      </c>
      <c r="B293" s="143" t="s">
        <v>339</v>
      </c>
      <c r="C293" s="143" t="s">
        <v>5</v>
      </c>
      <c r="D293" s="143" t="s">
        <v>341</v>
      </c>
      <c r="E293" s="143" t="s">
        <v>340</v>
      </c>
      <c r="F293" s="30" t="s">
        <v>578</v>
      </c>
      <c r="G293" s="30" t="s">
        <v>549</v>
      </c>
      <c r="H293" s="31" t="s">
        <v>1834</v>
      </c>
    </row>
    <row r="294" spans="1:8" ht="45" hidden="1">
      <c r="A294" s="106">
        <v>3</v>
      </c>
      <c r="B294" s="143" t="s">
        <v>59</v>
      </c>
      <c r="C294" s="143" t="s">
        <v>5</v>
      </c>
      <c r="D294" s="143" t="s">
        <v>227</v>
      </c>
      <c r="E294" s="143" t="s">
        <v>1602</v>
      </c>
      <c r="F294" s="30" t="s">
        <v>578</v>
      </c>
      <c r="G294" s="30" t="s">
        <v>1545</v>
      </c>
      <c r="H294" s="31" t="s">
        <v>1837</v>
      </c>
    </row>
    <row r="295" spans="1:8" ht="30" hidden="1">
      <c r="A295" s="106">
        <v>3</v>
      </c>
      <c r="B295" s="143" t="s">
        <v>61</v>
      </c>
      <c r="C295" s="143" t="s">
        <v>5</v>
      </c>
      <c r="D295" s="143" t="s">
        <v>227</v>
      </c>
      <c r="E295" s="143" t="s">
        <v>1546</v>
      </c>
      <c r="F295" s="30" t="s">
        <v>578</v>
      </c>
      <c r="G295" s="30" t="s">
        <v>1545</v>
      </c>
      <c r="H295" s="31" t="s">
        <v>1838</v>
      </c>
    </row>
    <row r="296" spans="1:8" ht="45" hidden="1">
      <c r="A296" s="106">
        <v>3</v>
      </c>
      <c r="B296" s="143" t="s">
        <v>122</v>
      </c>
      <c r="C296" s="143" t="s">
        <v>5</v>
      </c>
      <c r="D296" s="143"/>
      <c r="E296" s="143"/>
      <c r="F296" s="30" t="s">
        <v>578</v>
      </c>
      <c r="G296" s="30" t="s">
        <v>2919</v>
      </c>
      <c r="H296" s="31" t="s">
        <v>1842</v>
      </c>
    </row>
    <row r="297" spans="1:8" hidden="1">
      <c r="A297" s="106">
        <v>3</v>
      </c>
      <c r="B297" s="143" t="s">
        <v>170</v>
      </c>
      <c r="C297" s="143" t="s">
        <v>5</v>
      </c>
      <c r="D297" s="143" t="s">
        <v>244</v>
      </c>
      <c r="E297" s="143" t="s">
        <v>172</v>
      </c>
      <c r="F297" s="30" t="s">
        <v>578</v>
      </c>
      <c r="G297" s="30" t="s">
        <v>2437</v>
      </c>
      <c r="H297" s="31" t="s">
        <v>1844</v>
      </c>
    </row>
    <row r="298" spans="1:8" ht="30" hidden="1">
      <c r="A298" s="106">
        <v>3</v>
      </c>
      <c r="B298" s="143" t="s">
        <v>1496</v>
      </c>
      <c r="C298" s="143" t="s">
        <v>5</v>
      </c>
      <c r="D298" s="143" t="s">
        <v>1600</v>
      </c>
      <c r="E298" s="143" t="s">
        <v>158</v>
      </c>
      <c r="F298" s="30" t="s">
        <v>578</v>
      </c>
      <c r="G298" s="30" t="s">
        <v>1497</v>
      </c>
      <c r="H298" s="31" t="s">
        <v>1847</v>
      </c>
    </row>
    <row r="299" spans="1:8" ht="120" hidden="1">
      <c r="A299" s="106">
        <v>3</v>
      </c>
      <c r="B299" s="143" t="s">
        <v>338</v>
      </c>
      <c r="C299" s="143" t="s">
        <v>5</v>
      </c>
      <c r="D299" s="143"/>
      <c r="E299" s="143"/>
      <c r="F299" s="30" t="s">
        <v>578</v>
      </c>
      <c r="G299" s="30" t="s">
        <v>547</v>
      </c>
      <c r="H299" s="31" t="s">
        <v>1848</v>
      </c>
    </row>
    <row r="300" spans="1:8" ht="75" hidden="1">
      <c r="A300" s="106">
        <v>3</v>
      </c>
      <c r="B300" s="143" t="s">
        <v>947</v>
      </c>
      <c r="C300" s="143" t="s">
        <v>5</v>
      </c>
      <c r="D300" s="143" t="s">
        <v>948</v>
      </c>
      <c r="E300" s="143"/>
      <c r="F300" s="30" t="s">
        <v>578</v>
      </c>
      <c r="G300" s="30" t="s">
        <v>949</v>
      </c>
      <c r="H300" s="31" t="s">
        <v>1849</v>
      </c>
    </row>
    <row r="301" spans="1:8" ht="30" hidden="1">
      <c r="A301" s="106">
        <v>3</v>
      </c>
      <c r="B301" s="143" t="s">
        <v>91</v>
      </c>
      <c r="C301" s="143" t="s">
        <v>5</v>
      </c>
      <c r="D301" s="143"/>
      <c r="E301" s="143"/>
      <c r="F301" s="30" t="s">
        <v>578</v>
      </c>
      <c r="G301" s="30" t="s">
        <v>1565</v>
      </c>
      <c r="H301" s="32"/>
    </row>
    <row r="302" spans="1:8" ht="30" hidden="1">
      <c r="A302" s="106">
        <v>3</v>
      </c>
      <c r="B302" s="143" t="s">
        <v>661</v>
      </c>
      <c r="C302" s="143" t="s">
        <v>5</v>
      </c>
      <c r="D302" s="143" t="s">
        <v>662</v>
      </c>
      <c r="E302" s="143" t="s">
        <v>663</v>
      </c>
      <c r="F302" s="30" t="s">
        <v>578</v>
      </c>
      <c r="G302" s="30" t="s">
        <v>664</v>
      </c>
      <c r="H302" s="31" t="s">
        <v>1850</v>
      </c>
    </row>
    <row r="303" spans="1:8" ht="45" hidden="1">
      <c r="A303" s="106">
        <v>3</v>
      </c>
      <c r="B303" s="143" t="s">
        <v>1501</v>
      </c>
      <c r="C303" s="143" t="s">
        <v>5</v>
      </c>
      <c r="D303" s="143"/>
      <c r="E303" s="143"/>
      <c r="F303" s="30" t="s">
        <v>578</v>
      </c>
      <c r="G303" s="30" t="s">
        <v>1502</v>
      </c>
      <c r="H303" s="31" t="s">
        <v>1851</v>
      </c>
    </row>
    <row r="304" spans="1:8" ht="45" hidden="1">
      <c r="A304" s="106">
        <v>3</v>
      </c>
      <c r="B304" s="143" t="s">
        <v>62</v>
      </c>
      <c r="C304" s="143" t="s">
        <v>5</v>
      </c>
      <c r="D304" s="143" t="s">
        <v>235</v>
      </c>
      <c r="E304" s="143"/>
      <c r="F304" s="30" t="s">
        <v>578</v>
      </c>
      <c r="G304" s="30" t="s">
        <v>1852</v>
      </c>
      <c r="H304" s="31" t="s">
        <v>1853</v>
      </c>
    </row>
    <row r="305" spans="1:8" ht="75" hidden="1">
      <c r="A305" s="106">
        <v>3</v>
      </c>
      <c r="B305" s="143" t="s">
        <v>1468</v>
      </c>
      <c r="C305" s="143" t="s">
        <v>5</v>
      </c>
      <c r="D305" s="143" t="s">
        <v>1594</v>
      </c>
      <c r="E305" s="143"/>
      <c r="F305" s="30" t="s">
        <v>578</v>
      </c>
      <c r="G305" s="30" t="s">
        <v>1469</v>
      </c>
      <c r="H305" s="31" t="s">
        <v>1854</v>
      </c>
    </row>
    <row r="306" spans="1:8" ht="90" hidden="1">
      <c r="A306" s="106">
        <v>3</v>
      </c>
      <c r="B306" s="143" t="s">
        <v>348</v>
      </c>
      <c r="C306" s="143" t="s">
        <v>5</v>
      </c>
      <c r="D306" s="143" t="s">
        <v>242</v>
      </c>
      <c r="E306" s="143" t="s">
        <v>349</v>
      </c>
      <c r="F306" s="30" t="s">
        <v>2364</v>
      </c>
      <c r="G306" s="30" t="s">
        <v>557</v>
      </c>
      <c r="H306" s="31" t="s">
        <v>1855</v>
      </c>
    </row>
    <row r="307" spans="1:8" ht="90" hidden="1">
      <c r="A307" s="106">
        <v>3</v>
      </c>
      <c r="B307" s="143" t="s">
        <v>1062</v>
      </c>
      <c r="C307" s="143" t="s">
        <v>5</v>
      </c>
      <c r="D307" s="143" t="s">
        <v>315</v>
      </c>
      <c r="E307" s="143"/>
      <c r="F307" s="30" t="s">
        <v>578</v>
      </c>
      <c r="G307" s="30" t="s">
        <v>1063</v>
      </c>
      <c r="H307" s="32" t="s">
        <v>1856</v>
      </c>
    </row>
    <row r="308" spans="1:8" ht="90" hidden="1">
      <c r="A308" s="106">
        <v>3</v>
      </c>
      <c r="B308" s="143" t="s">
        <v>355</v>
      </c>
      <c r="C308" s="143" t="s">
        <v>5</v>
      </c>
      <c r="D308" s="143" t="s">
        <v>356</v>
      </c>
      <c r="E308" s="143"/>
      <c r="F308" s="30" t="s">
        <v>2403</v>
      </c>
      <c r="G308" s="30" t="s">
        <v>565</v>
      </c>
      <c r="H308" s="31" t="s">
        <v>1857</v>
      </c>
    </row>
    <row r="309" spans="1:8" ht="120" hidden="1">
      <c r="A309" s="106">
        <v>3</v>
      </c>
      <c r="B309" s="143" t="s">
        <v>342</v>
      </c>
      <c r="C309" s="143" t="s">
        <v>5</v>
      </c>
      <c r="D309" s="143" t="s">
        <v>343</v>
      </c>
      <c r="E309" s="143"/>
      <c r="F309" s="30" t="s">
        <v>2404</v>
      </c>
      <c r="G309" s="30" t="s">
        <v>2920</v>
      </c>
      <c r="H309" s="31" t="s">
        <v>1858</v>
      </c>
    </row>
    <row r="310" spans="1:8" ht="120" hidden="1">
      <c r="A310" s="106">
        <v>3</v>
      </c>
      <c r="B310" s="143" t="s">
        <v>359</v>
      </c>
      <c r="C310" s="143" t="s">
        <v>5</v>
      </c>
      <c r="D310" s="143" t="s">
        <v>2405</v>
      </c>
      <c r="E310" s="143"/>
      <c r="F310" s="30" t="s">
        <v>578</v>
      </c>
      <c r="G310" s="30" t="s">
        <v>2921</v>
      </c>
      <c r="H310" s="31" t="s">
        <v>1859</v>
      </c>
    </row>
    <row r="311" spans="1:8" ht="30" hidden="1">
      <c r="A311" s="106">
        <v>3</v>
      </c>
      <c r="B311" s="143" t="s">
        <v>63</v>
      </c>
      <c r="C311" s="143" t="s">
        <v>5</v>
      </c>
      <c r="D311" s="143" t="s">
        <v>1015</v>
      </c>
      <c r="E311" s="143"/>
      <c r="F311" s="30" t="s">
        <v>2389</v>
      </c>
      <c r="G311" s="30" t="s">
        <v>2388</v>
      </c>
      <c r="H311" s="31" t="s">
        <v>1898</v>
      </c>
    </row>
    <row r="312" spans="1:8" ht="60" hidden="1">
      <c r="A312" s="106">
        <v>3</v>
      </c>
      <c r="B312" s="143" t="s">
        <v>1071</v>
      </c>
      <c r="C312" s="143" t="s">
        <v>5</v>
      </c>
      <c r="D312" s="143" t="s">
        <v>56</v>
      </c>
      <c r="E312" s="143"/>
      <c r="F312" s="30" t="s">
        <v>1072</v>
      </c>
      <c r="G312" s="30" t="s">
        <v>1073</v>
      </c>
      <c r="H312" s="31" t="s">
        <v>1914</v>
      </c>
    </row>
    <row r="313" spans="1:8" ht="45" hidden="1">
      <c r="A313" s="106">
        <v>3</v>
      </c>
      <c r="B313" s="143" t="s">
        <v>199</v>
      </c>
      <c r="C313" s="143" t="s">
        <v>5</v>
      </c>
      <c r="D313" s="143"/>
      <c r="E313" s="143"/>
      <c r="F313" s="30" t="s">
        <v>578</v>
      </c>
      <c r="G313" s="30" t="s">
        <v>1916</v>
      </c>
      <c r="H313" s="31" t="s">
        <v>1917</v>
      </c>
    </row>
    <row r="314" spans="1:8" ht="30" hidden="1">
      <c r="A314" s="106">
        <v>3</v>
      </c>
      <c r="B314" s="143" t="s">
        <v>228</v>
      </c>
      <c r="C314" s="143" t="s">
        <v>5</v>
      </c>
      <c r="D314" s="143"/>
      <c r="E314" s="143"/>
      <c r="F314" s="30" t="s">
        <v>578</v>
      </c>
      <c r="G314" s="30" t="s">
        <v>2416</v>
      </c>
      <c r="H314" s="31" t="s">
        <v>2043</v>
      </c>
    </row>
    <row r="315" spans="1:8" ht="30" hidden="1">
      <c r="A315" s="106">
        <v>3</v>
      </c>
      <c r="B315" s="143" t="s">
        <v>1011</v>
      </c>
      <c r="C315" s="143" t="s">
        <v>5</v>
      </c>
      <c r="D315" s="143" t="s">
        <v>1012</v>
      </c>
      <c r="E315" s="143"/>
      <c r="F315" s="30" t="s">
        <v>578</v>
      </c>
      <c r="G315" s="30" t="s">
        <v>1013</v>
      </c>
      <c r="H315" s="31" t="s">
        <v>1850</v>
      </c>
    </row>
    <row r="316" spans="1:8" ht="60" hidden="1">
      <c r="A316" s="106">
        <v>3</v>
      </c>
      <c r="B316" s="143" t="s">
        <v>179</v>
      </c>
      <c r="C316" s="143" t="s">
        <v>5</v>
      </c>
      <c r="D316" s="143" t="s">
        <v>1680</v>
      </c>
      <c r="E316" s="143"/>
      <c r="F316" s="30" t="s">
        <v>578</v>
      </c>
      <c r="G316" s="30" t="s">
        <v>1681</v>
      </c>
      <c r="H316" s="31" t="s">
        <v>2047</v>
      </c>
    </row>
    <row r="317" spans="1:8" ht="150" hidden="1">
      <c r="A317" s="106">
        <v>3</v>
      </c>
      <c r="B317" s="143" t="s">
        <v>945</v>
      </c>
      <c r="C317" s="143" t="s">
        <v>5</v>
      </c>
      <c r="D317" s="143" t="s">
        <v>56</v>
      </c>
      <c r="E317" s="143"/>
      <c r="F317" s="30" t="s">
        <v>1698</v>
      </c>
      <c r="G317" s="30" t="s">
        <v>2392</v>
      </c>
      <c r="H317" s="31" t="s">
        <v>2144</v>
      </c>
    </row>
    <row r="318" spans="1:8" ht="60" hidden="1">
      <c r="A318" s="106">
        <v>3</v>
      </c>
      <c r="B318" s="143" t="s">
        <v>213</v>
      </c>
      <c r="C318" s="143" t="s">
        <v>5</v>
      </c>
      <c r="D318" s="143" t="s">
        <v>214</v>
      </c>
      <c r="E318" s="143" t="s">
        <v>82</v>
      </c>
      <c r="F318" s="30" t="s">
        <v>578</v>
      </c>
      <c r="G318" s="30" t="s">
        <v>2145</v>
      </c>
      <c r="H318" s="31" t="s">
        <v>2146</v>
      </c>
    </row>
    <row r="319" spans="1:8" ht="45" hidden="1">
      <c r="A319" s="106">
        <v>3</v>
      </c>
      <c r="B319" s="143" t="s">
        <v>321</v>
      </c>
      <c r="C319" s="143" t="s">
        <v>5</v>
      </c>
      <c r="D319" s="143" t="s">
        <v>82</v>
      </c>
      <c r="E319" s="143" t="s">
        <v>240</v>
      </c>
      <c r="F319" s="30" t="s">
        <v>1698</v>
      </c>
      <c r="G319" s="30" t="s">
        <v>1621</v>
      </c>
      <c r="H319" s="31" t="s">
        <v>2147</v>
      </c>
    </row>
    <row r="320" spans="1:8" ht="30" hidden="1">
      <c r="A320" s="106">
        <v>3</v>
      </c>
      <c r="B320" s="143" t="s">
        <v>298</v>
      </c>
      <c r="C320" s="143" t="s">
        <v>2922</v>
      </c>
      <c r="D320" s="143"/>
      <c r="E320" s="143"/>
      <c r="F320" s="30" t="s">
        <v>578</v>
      </c>
      <c r="G320" s="30" t="s">
        <v>506</v>
      </c>
      <c r="H320" s="31" t="s">
        <v>1695</v>
      </c>
    </row>
    <row r="321" spans="1:8" ht="45" hidden="1">
      <c r="A321" s="106">
        <v>3</v>
      </c>
      <c r="B321" s="143" t="s">
        <v>901</v>
      </c>
      <c r="C321" s="143" t="s">
        <v>51</v>
      </c>
      <c r="D321" s="143" t="s">
        <v>902</v>
      </c>
      <c r="E321" s="143"/>
      <c r="F321" s="30" t="s">
        <v>578</v>
      </c>
      <c r="G321" s="30" t="s">
        <v>2923</v>
      </c>
      <c r="H321" s="31" t="s">
        <v>1869</v>
      </c>
    </row>
    <row r="322" spans="1:8" ht="30" hidden="1">
      <c r="A322" s="106">
        <v>3</v>
      </c>
      <c r="B322" s="143" t="s">
        <v>137</v>
      </c>
      <c r="C322" s="143" t="s">
        <v>51</v>
      </c>
      <c r="D322" s="143" t="s">
        <v>5</v>
      </c>
      <c r="E322" s="143"/>
      <c r="F322" s="30" t="s">
        <v>578</v>
      </c>
      <c r="G322" s="30" t="s">
        <v>5</v>
      </c>
      <c r="H322" s="31" t="s">
        <v>1844</v>
      </c>
    </row>
    <row r="323" spans="1:8" ht="30" hidden="1">
      <c r="A323" s="106">
        <v>3</v>
      </c>
      <c r="B323" s="143" t="s">
        <v>85</v>
      </c>
      <c r="C323" s="143" t="s">
        <v>51</v>
      </c>
      <c r="D323" s="143"/>
      <c r="E323" s="143"/>
      <c r="F323" s="30" t="s">
        <v>578</v>
      </c>
      <c r="G323" s="30" t="s">
        <v>2466</v>
      </c>
      <c r="H323" s="31" t="s">
        <v>1650</v>
      </c>
    </row>
    <row r="324" spans="1:8" ht="30" hidden="1">
      <c r="A324" s="106">
        <v>3</v>
      </c>
      <c r="B324" s="143" t="s">
        <v>874</v>
      </c>
      <c r="C324" s="143" t="s">
        <v>51</v>
      </c>
      <c r="D324" s="143"/>
      <c r="E324" s="143"/>
      <c r="F324" s="30" t="s">
        <v>578</v>
      </c>
      <c r="G324" s="30" t="s">
        <v>2408</v>
      </c>
      <c r="H324" s="32" t="s">
        <v>1870</v>
      </c>
    </row>
    <row r="325" spans="1:8" ht="60" hidden="1">
      <c r="A325" s="106">
        <v>3</v>
      </c>
      <c r="B325" s="143" t="s">
        <v>1250</v>
      </c>
      <c r="C325" s="143" t="s">
        <v>51</v>
      </c>
      <c r="D325" s="143"/>
      <c r="E325" s="143"/>
      <c r="F325" s="30" t="s">
        <v>2269</v>
      </c>
      <c r="G325" s="30" t="s">
        <v>2422</v>
      </c>
      <c r="H325" s="32" t="s">
        <v>2155</v>
      </c>
    </row>
    <row r="326" spans="1:8" ht="75" hidden="1">
      <c r="A326" s="106">
        <v>3</v>
      </c>
      <c r="B326" s="143" t="s">
        <v>1349</v>
      </c>
      <c r="C326" s="143" t="s">
        <v>51</v>
      </c>
      <c r="D326" s="143" t="s">
        <v>1586</v>
      </c>
      <c r="E326" s="143"/>
      <c r="F326" s="30" t="s">
        <v>578</v>
      </c>
      <c r="G326" s="30" t="s">
        <v>1350</v>
      </c>
      <c r="H326" s="31" t="s">
        <v>1868</v>
      </c>
    </row>
    <row r="327" spans="1:8" ht="45" hidden="1">
      <c r="A327" s="106">
        <v>3</v>
      </c>
      <c r="B327" s="143" t="s">
        <v>362</v>
      </c>
      <c r="C327" s="143" t="s">
        <v>51</v>
      </c>
      <c r="D327" s="143"/>
      <c r="E327" s="143"/>
      <c r="F327" s="30" t="s">
        <v>578</v>
      </c>
      <c r="G327" s="30" t="s">
        <v>572</v>
      </c>
      <c r="H327" s="31" t="s">
        <v>1720</v>
      </c>
    </row>
    <row r="328" spans="1:8" ht="60" hidden="1">
      <c r="A328" s="106">
        <v>3</v>
      </c>
      <c r="B328" s="143" t="s">
        <v>128</v>
      </c>
      <c r="C328" s="143" t="s">
        <v>51</v>
      </c>
      <c r="D328" s="143" t="s">
        <v>130</v>
      </c>
      <c r="E328" s="143" t="s">
        <v>131</v>
      </c>
      <c r="F328" s="30" t="s">
        <v>578</v>
      </c>
      <c r="G328" s="30" t="s">
        <v>129</v>
      </c>
      <c r="H328" s="31" t="s">
        <v>1727</v>
      </c>
    </row>
    <row r="329" spans="1:8" ht="30" hidden="1">
      <c r="A329" s="106">
        <v>3</v>
      </c>
      <c r="B329" s="143" t="s">
        <v>261</v>
      </c>
      <c r="C329" s="143" t="s">
        <v>51</v>
      </c>
      <c r="D329" s="143"/>
      <c r="E329" s="143"/>
      <c r="F329" s="30" t="s">
        <v>578</v>
      </c>
      <c r="G329" s="30" t="s">
        <v>500</v>
      </c>
      <c r="H329" s="32" t="s">
        <v>1801</v>
      </c>
    </row>
    <row r="330" spans="1:8" ht="30" hidden="1">
      <c r="A330" s="106">
        <v>3</v>
      </c>
      <c r="B330" s="143" t="s">
        <v>222</v>
      </c>
      <c r="C330" s="143" t="s">
        <v>51</v>
      </c>
      <c r="D330" s="143" t="s">
        <v>1803</v>
      </c>
      <c r="E330" s="143"/>
      <c r="F330" s="30" t="s">
        <v>578</v>
      </c>
      <c r="G330" s="30" t="s">
        <v>51</v>
      </c>
      <c r="H330" s="31" t="s">
        <v>1802</v>
      </c>
    </row>
    <row r="331" spans="1:8" ht="45" hidden="1">
      <c r="A331" s="106">
        <v>3</v>
      </c>
      <c r="B331" s="143" t="s">
        <v>1020</v>
      </c>
      <c r="C331" s="143" t="s">
        <v>51</v>
      </c>
      <c r="D331" s="143"/>
      <c r="E331" s="143"/>
      <c r="F331" s="30" t="s">
        <v>578</v>
      </c>
      <c r="G331" s="30" t="s">
        <v>1574</v>
      </c>
      <c r="H331" s="31" t="s">
        <v>1861</v>
      </c>
    </row>
    <row r="332" spans="1:8" hidden="1">
      <c r="A332" s="106">
        <v>3</v>
      </c>
      <c r="B332" s="143" t="s">
        <v>867</v>
      </c>
      <c r="C332" s="143" t="s">
        <v>51</v>
      </c>
      <c r="D332" s="143"/>
      <c r="E332" s="143"/>
      <c r="F332" s="30" t="s">
        <v>578</v>
      </c>
      <c r="G332" s="30" t="s">
        <v>203</v>
      </c>
      <c r="H332" s="32" t="s">
        <v>868</v>
      </c>
    </row>
    <row r="333" spans="1:8" ht="30" hidden="1">
      <c r="A333" s="106">
        <v>3</v>
      </c>
      <c r="B333" s="143" t="s">
        <v>202</v>
      </c>
      <c r="C333" s="143" t="s">
        <v>51</v>
      </c>
      <c r="D333" s="143"/>
      <c r="E333" s="143"/>
      <c r="F333" s="30" t="s">
        <v>578</v>
      </c>
      <c r="G333" s="30" t="s">
        <v>203</v>
      </c>
      <c r="H333" s="32" t="s">
        <v>1897</v>
      </c>
    </row>
    <row r="334" spans="1:8" ht="60" hidden="1">
      <c r="A334" s="106">
        <v>3</v>
      </c>
      <c r="B334" s="143" t="s">
        <v>637</v>
      </c>
      <c r="C334" s="143" t="s">
        <v>20</v>
      </c>
      <c r="D334" s="143"/>
      <c r="E334" s="143"/>
      <c r="F334" s="30" t="s">
        <v>2358</v>
      </c>
      <c r="G334" s="30" t="s">
        <v>2459</v>
      </c>
      <c r="H334" s="31" t="s">
        <v>1721</v>
      </c>
    </row>
    <row r="335" spans="1:8" ht="30" hidden="1">
      <c r="A335" s="106">
        <v>3</v>
      </c>
      <c r="B335" s="143" t="s">
        <v>81</v>
      </c>
      <c r="C335" s="143" t="s">
        <v>20</v>
      </c>
      <c r="D335" s="143" t="s">
        <v>83</v>
      </c>
      <c r="E335" s="143" t="s">
        <v>84</v>
      </c>
      <c r="F335" s="30" t="s">
        <v>578</v>
      </c>
      <c r="G335" s="30" t="s">
        <v>20</v>
      </c>
      <c r="H335" s="31" t="s">
        <v>1722</v>
      </c>
    </row>
    <row r="336" spans="1:8" ht="120" hidden="1">
      <c r="A336" s="106">
        <v>3</v>
      </c>
      <c r="B336" s="143" t="s">
        <v>352</v>
      </c>
      <c r="C336" s="143" t="s">
        <v>20</v>
      </c>
      <c r="D336" s="143" t="s">
        <v>353</v>
      </c>
      <c r="E336" s="143" t="s">
        <v>354</v>
      </c>
      <c r="F336" s="30" t="s">
        <v>578</v>
      </c>
      <c r="G336" s="30" t="s">
        <v>563</v>
      </c>
      <c r="H336" s="31" t="s">
        <v>1723</v>
      </c>
    </row>
    <row r="337" spans="1:8" ht="45" hidden="1">
      <c r="A337" s="106">
        <v>3</v>
      </c>
      <c r="B337" s="143" t="s">
        <v>256</v>
      </c>
      <c r="C337" s="143" t="s">
        <v>20</v>
      </c>
      <c r="D337" s="143" t="s">
        <v>257</v>
      </c>
      <c r="E337" s="143"/>
      <c r="F337" s="30" t="s">
        <v>578</v>
      </c>
      <c r="G337" s="30" t="s">
        <v>498</v>
      </c>
      <c r="H337" s="103" t="s">
        <v>497</v>
      </c>
    </row>
    <row r="338" spans="1:8" ht="60" hidden="1">
      <c r="A338" s="106">
        <v>3</v>
      </c>
      <c r="B338" s="143" t="s">
        <v>933</v>
      </c>
      <c r="C338" s="143" t="s">
        <v>20</v>
      </c>
      <c r="D338" s="143"/>
      <c r="E338" s="143"/>
      <c r="F338" s="30" t="s">
        <v>578</v>
      </c>
      <c r="G338" s="30" t="s">
        <v>1725</v>
      </c>
      <c r="H338" s="32" t="s">
        <v>1724</v>
      </c>
    </row>
    <row r="339" spans="1:8" ht="30" hidden="1">
      <c r="A339" s="106">
        <v>3</v>
      </c>
      <c r="B339" s="143" t="s">
        <v>212</v>
      </c>
      <c r="C339" s="143" t="s">
        <v>125</v>
      </c>
      <c r="D339" s="143"/>
      <c r="E339" s="143"/>
      <c r="F339" s="30" t="s">
        <v>578</v>
      </c>
      <c r="G339" s="30" t="s">
        <v>443</v>
      </c>
      <c r="H339" s="31" t="s">
        <v>1767</v>
      </c>
    </row>
    <row r="340" spans="1:8" ht="45" hidden="1">
      <c r="A340" s="106">
        <v>3</v>
      </c>
      <c r="B340" s="143" t="s">
        <v>652</v>
      </c>
      <c r="C340" s="143" t="s">
        <v>20</v>
      </c>
      <c r="D340" s="143" t="s">
        <v>278</v>
      </c>
      <c r="E340" s="143" t="s">
        <v>653</v>
      </c>
      <c r="F340" s="30" t="s">
        <v>2379</v>
      </c>
      <c r="G340" s="30" t="s">
        <v>654</v>
      </c>
      <c r="H340" s="31" t="s">
        <v>1767</v>
      </c>
    </row>
    <row r="341" spans="1:8" ht="45" hidden="1">
      <c r="A341" s="106">
        <v>3</v>
      </c>
      <c r="B341" s="143" t="s">
        <v>98</v>
      </c>
      <c r="C341" s="143" t="s">
        <v>20</v>
      </c>
      <c r="D341" s="143" t="s">
        <v>2409</v>
      </c>
      <c r="E341" s="143"/>
      <c r="F341" s="30" t="s">
        <v>578</v>
      </c>
      <c r="G341" s="30" t="s">
        <v>2409</v>
      </c>
      <c r="H341" s="31" t="s">
        <v>1871</v>
      </c>
    </row>
    <row r="342" spans="1:8" ht="30" hidden="1">
      <c r="A342" s="106">
        <v>3</v>
      </c>
      <c r="B342" s="143" t="s">
        <v>1510</v>
      </c>
      <c r="C342" s="143" t="s">
        <v>20</v>
      </c>
      <c r="D342" s="143" t="s">
        <v>20</v>
      </c>
      <c r="E342" s="143"/>
      <c r="F342" s="30" t="s">
        <v>578</v>
      </c>
      <c r="G342" s="30" t="s">
        <v>20</v>
      </c>
      <c r="H342" s="31" t="s">
        <v>1881</v>
      </c>
    </row>
    <row r="343" spans="1:8" ht="105" hidden="1">
      <c r="A343" s="106">
        <v>3</v>
      </c>
      <c r="B343" s="143" t="s">
        <v>1014</v>
      </c>
      <c r="C343" s="143" t="s">
        <v>125</v>
      </c>
      <c r="D343" s="143"/>
      <c r="E343" s="143"/>
      <c r="F343" s="30" t="s">
        <v>578</v>
      </c>
      <c r="G343" s="30" t="s">
        <v>2924</v>
      </c>
      <c r="H343" s="32" t="s">
        <v>1882</v>
      </c>
    </row>
    <row r="344" spans="1:8" ht="30" hidden="1">
      <c r="A344" s="106">
        <v>3</v>
      </c>
      <c r="B344" s="143" t="s">
        <v>294</v>
      </c>
      <c r="C344" s="143" t="s">
        <v>20</v>
      </c>
      <c r="D344" s="143" t="s">
        <v>295</v>
      </c>
      <c r="E344" s="143" t="s">
        <v>296</v>
      </c>
      <c r="F344" s="30" t="s">
        <v>578</v>
      </c>
      <c r="G344" s="30" t="s">
        <v>2439</v>
      </c>
      <c r="H344" s="31" t="s">
        <v>1883</v>
      </c>
    </row>
    <row r="345" spans="1:8" ht="75" hidden="1">
      <c r="A345" s="106">
        <v>3</v>
      </c>
      <c r="B345" s="143" t="s">
        <v>1286</v>
      </c>
      <c r="C345" s="143" t="s">
        <v>20</v>
      </c>
      <c r="D345" s="143" t="s">
        <v>1582</v>
      </c>
      <c r="E345" s="143"/>
      <c r="F345" s="30" t="s">
        <v>578</v>
      </c>
      <c r="G345" s="30" t="s">
        <v>1287</v>
      </c>
      <c r="H345" s="32" t="s">
        <v>1884</v>
      </c>
    </row>
    <row r="346" spans="1:8" ht="75" hidden="1">
      <c r="A346" s="106">
        <v>3</v>
      </c>
      <c r="B346" s="143" t="s">
        <v>1284</v>
      </c>
      <c r="C346" s="143" t="s">
        <v>253</v>
      </c>
      <c r="D346" s="143" t="s">
        <v>315</v>
      </c>
      <c r="E346" s="143"/>
      <c r="F346" s="30" t="s">
        <v>578</v>
      </c>
      <c r="G346" s="30" t="s">
        <v>2925</v>
      </c>
      <c r="H346" s="31" t="s">
        <v>1885</v>
      </c>
    </row>
    <row r="347" spans="1:8" ht="75" hidden="1">
      <c r="A347" s="106">
        <v>3</v>
      </c>
      <c r="B347" s="143" t="s">
        <v>975</v>
      </c>
      <c r="C347" s="143" t="s">
        <v>20</v>
      </c>
      <c r="D347" s="143" t="s">
        <v>976</v>
      </c>
      <c r="E347" s="143"/>
      <c r="F347" s="30" t="s">
        <v>578</v>
      </c>
      <c r="G347" s="30" t="s">
        <v>2926</v>
      </c>
      <c r="H347" s="31" t="s">
        <v>1886</v>
      </c>
    </row>
    <row r="348" spans="1:8" ht="180" hidden="1">
      <c r="A348" s="106">
        <v>3</v>
      </c>
      <c r="B348" s="143" t="s">
        <v>1294</v>
      </c>
      <c r="C348" s="143" t="s">
        <v>125</v>
      </c>
      <c r="D348" s="143"/>
      <c r="E348" s="143"/>
      <c r="F348" s="30" t="s">
        <v>2385</v>
      </c>
      <c r="G348" s="30" t="s">
        <v>1295</v>
      </c>
      <c r="H348" s="31" t="s">
        <v>1887</v>
      </c>
    </row>
    <row r="349" spans="1:8" ht="60" hidden="1">
      <c r="A349" s="106">
        <v>3</v>
      </c>
      <c r="B349" s="143" t="s">
        <v>1285</v>
      </c>
      <c r="C349" s="143" t="s">
        <v>20</v>
      </c>
      <c r="D349" s="143" t="s">
        <v>1580</v>
      </c>
      <c r="E349" s="143" t="s">
        <v>1581</v>
      </c>
      <c r="F349" s="30" t="s">
        <v>578</v>
      </c>
      <c r="G349" s="30" t="s">
        <v>2927</v>
      </c>
      <c r="H349" s="32" t="s">
        <v>1812</v>
      </c>
    </row>
    <row r="350" spans="1:8" ht="60" hidden="1">
      <c r="A350" s="106">
        <v>3</v>
      </c>
      <c r="B350" s="143" t="s">
        <v>1046</v>
      </c>
      <c r="C350" s="143" t="s">
        <v>20</v>
      </c>
      <c r="D350" s="143"/>
      <c r="E350" s="143"/>
      <c r="F350" s="30" t="s">
        <v>578</v>
      </c>
      <c r="G350" s="30" t="s">
        <v>1048</v>
      </c>
      <c r="H350" s="31" t="s">
        <v>1813</v>
      </c>
    </row>
    <row r="351" spans="1:8" ht="30" hidden="1">
      <c r="A351" s="106">
        <v>3</v>
      </c>
      <c r="B351" s="143" t="s">
        <v>291</v>
      </c>
      <c r="C351" s="143" t="s">
        <v>20</v>
      </c>
      <c r="D351" s="143" t="s">
        <v>292</v>
      </c>
      <c r="E351" s="143" t="s">
        <v>293</v>
      </c>
      <c r="F351" s="30" t="s">
        <v>578</v>
      </c>
      <c r="G351" s="30" t="s">
        <v>505</v>
      </c>
      <c r="H351" s="32" t="s">
        <v>1815</v>
      </c>
    </row>
    <row r="352" spans="1:8" ht="105" hidden="1">
      <c r="A352" s="106">
        <v>3</v>
      </c>
      <c r="B352" s="143" t="s">
        <v>1248</v>
      </c>
      <c r="C352" s="143" t="s">
        <v>125</v>
      </c>
      <c r="D352" s="143"/>
      <c r="E352" s="143"/>
      <c r="F352" s="30" t="s">
        <v>578</v>
      </c>
      <c r="G352" s="30" t="s">
        <v>1814</v>
      </c>
      <c r="H352" s="32" t="s">
        <v>2928</v>
      </c>
    </row>
    <row r="353" spans="1:8" ht="75" hidden="1">
      <c r="A353" s="106">
        <v>3</v>
      </c>
      <c r="B353" s="143" t="s">
        <v>1283</v>
      </c>
      <c r="C353" s="143" t="s">
        <v>125</v>
      </c>
      <c r="D353" s="143" t="s">
        <v>315</v>
      </c>
      <c r="E353" s="143"/>
      <c r="F353" s="30" t="s">
        <v>578</v>
      </c>
      <c r="G353" s="30" t="s">
        <v>2925</v>
      </c>
      <c r="H353" s="32"/>
    </row>
    <row r="354" spans="1:8" ht="90" hidden="1">
      <c r="A354" s="106">
        <v>3</v>
      </c>
      <c r="B354" s="143" t="s">
        <v>1495</v>
      </c>
      <c r="C354" s="143" t="s">
        <v>125</v>
      </c>
      <c r="D354" s="143"/>
      <c r="E354" s="143"/>
      <c r="F354" s="30" t="s">
        <v>578</v>
      </c>
      <c r="G354" s="30" t="s">
        <v>125</v>
      </c>
      <c r="H354" s="31" t="s">
        <v>1816</v>
      </c>
    </row>
    <row r="355" spans="1:8" ht="60" hidden="1">
      <c r="A355" s="106">
        <v>3</v>
      </c>
      <c r="B355" s="143" t="s">
        <v>1818</v>
      </c>
      <c r="C355" s="143" t="s">
        <v>125</v>
      </c>
      <c r="D355" s="143" t="s">
        <v>924</v>
      </c>
      <c r="E355" s="143"/>
      <c r="F355" s="30" t="s">
        <v>578</v>
      </c>
      <c r="G355" s="30" t="s">
        <v>925</v>
      </c>
      <c r="H355" s="31" t="s">
        <v>1817</v>
      </c>
    </row>
    <row r="356" spans="1:8" ht="60" hidden="1">
      <c r="A356" s="106">
        <v>3</v>
      </c>
      <c r="B356" s="143" t="s">
        <v>1464</v>
      </c>
      <c r="C356" s="143" t="s">
        <v>125</v>
      </c>
      <c r="D356" s="143"/>
      <c r="E356" s="143"/>
      <c r="F356" s="30" t="s">
        <v>2386</v>
      </c>
      <c r="G356" s="30" t="s">
        <v>1465</v>
      </c>
      <c r="H356" s="31" t="s">
        <v>1819</v>
      </c>
    </row>
    <row r="357" spans="1:8" ht="45" hidden="1">
      <c r="A357" s="106">
        <v>3</v>
      </c>
      <c r="B357" s="143" t="s">
        <v>1460</v>
      </c>
      <c r="C357" s="143" t="s">
        <v>125</v>
      </c>
      <c r="D357" s="143" t="s">
        <v>1592</v>
      </c>
      <c r="E357" s="143"/>
      <c r="F357" s="30" t="s">
        <v>578</v>
      </c>
      <c r="G357" s="30" t="s">
        <v>1461</v>
      </c>
      <c r="H357" s="31" t="s">
        <v>1820</v>
      </c>
    </row>
    <row r="358" spans="1:8" ht="120" hidden="1">
      <c r="A358" s="106">
        <v>3</v>
      </c>
      <c r="B358" s="143" t="s">
        <v>1472</v>
      </c>
      <c r="C358" s="143" t="s">
        <v>125</v>
      </c>
      <c r="D358" s="143"/>
      <c r="E358" s="143"/>
      <c r="F358" s="30" t="s">
        <v>578</v>
      </c>
      <c r="G358" s="30" t="s">
        <v>1473</v>
      </c>
      <c r="H358" s="31" t="s">
        <v>1821</v>
      </c>
    </row>
    <row r="359" spans="1:8" ht="30" hidden="1">
      <c r="A359" s="106">
        <v>3</v>
      </c>
      <c r="B359" s="143" t="s">
        <v>188</v>
      </c>
      <c r="C359" s="143" t="s">
        <v>125</v>
      </c>
      <c r="D359" s="143" t="s">
        <v>189</v>
      </c>
      <c r="E359" s="143" t="s">
        <v>190</v>
      </c>
      <c r="F359" s="30" t="s">
        <v>2358</v>
      </c>
      <c r="G359" s="30" t="s">
        <v>20</v>
      </c>
      <c r="H359" s="31" t="s">
        <v>1822</v>
      </c>
    </row>
    <row r="360" spans="1:8" ht="60" hidden="1">
      <c r="A360" s="106">
        <v>3</v>
      </c>
      <c r="B360" s="143" t="s">
        <v>852</v>
      </c>
      <c r="C360" s="143" t="s">
        <v>125</v>
      </c>
      <c r="D360" s="143" t="s">
        <v>47</v>
      </c>
      <c r="E360" s="143" t="s">
        <v>274</v>
      </c>
      <c r="F360" s="30" t="s">
        <v>578</v>
      </c>
      <c r="G360" s="30" t="s">
        <v>1603</v>
      </c>
      <c r="H360" s="31" t="s">
        <v>1820</v>
      </c>
    </row>
    <row r="361" spans="1:8" ht="30" hidden="1">
      <c r="A361" s="106">
        <v>3</v>
      </c>
      <c r="B361" s="143" t="s">
        <v>254</v>
      </c>
      <c r="C361" s="143" t="s">
        <v>125</v>
      </c>
      <c r="D361" s="143" t="s">
        <v>255</v>
      </c>
      <c r="E361" s="143"/>
      <c r="F361" s="30" t="s">
        <v>2358</v>
      </c>
      <c r="G361" s="30" t="s">
        <v>496</v>
      </c>
      <c r="H361" s="31" t="s">
        <v>1888</v>
      </c>
    </row>
    <row r="362" spans="1:8" ht="90" hidden="1">
      <c r="A362" s="106">
        <v>3</v>
      </c>
      <c r="B362" s="143" t="s">
        <v>89</v>
      </c>
      <c r="C362" s="143" t="s">
        <v>125</v>
      </c>
      <c r="D362" s="143"/>
      <c r="E362" s="143"/>
      <c r="F362" s="30" t="s">
        <v>578</v>
      </c>
      <c r="G362" s="30" t="s">
        <v>1564</v>
      </c>
      <c r="H362" s="31" t="s">
        <v>1808</v>
      </c>
    </row>
    <row r="363" spans="1:8" ht="45" hidden="1">
      <c r="A363" s="106">
        <v>3</v>
      </c>
      <c r="B363" s="143" t="s">
        <v>922</v>
      </c>
      <c r="C363" s="143" t="s">
        <v>125</v>
      </c>
      <c r="D363" s="143"/>
      <c r="E363" s="143"/>
      <c r="F363" s="30" t="s">
        <v>578</v>
      </c>
      <c r="G363" s="30" t="s">
        <v>923</v>
      </c>
      <c r="H363" s="31" t="s">
        <v>1889</v>
      </c>
    </row>
    <row r="364" spans="1:8" ht="75" hidden="1">
      <c r="A364" s="106">
        <v>3</v>
      </c>
      <c r="B364" s="143" t="s">
        <v>1049</v>
      </c>
      <c r="C364" s="143" t="s">
        <v>125</v>
      </c>
      <c r="D364" s="143" t="s">
        <v>1579</v>
      </c>
      <c r="E364" s="143"/>
      <c r="F364" s="30" t="s">
        <v>578</v>
      </c>
      <c r="G364" s="30" t="s">
        <v>1050</v>
      </c>
      <c r="H364" s="31" t="s">
        <v>1890</v>
      </c>
    </row>
    <row r="365" spans="1:8" ht="45" hidden="1">
      <c r="A365" s="106">
        <v>3</v>
      </c>
      <c r="B365" s="143" t="s">
        <v>191</v>
      </c>
      <c r="C365" s="143" t="s">
        <v>125</v>
      </c>
      <c r="D365" s="143" t="s">
        <v>193</v>
      </c>
      <c r="E365" s="143" t="s">
        <v>192</v>
      </c>
      <c r="F365" s="30" t="s">
        <v>2269</v>
      </c>
      <c r="G365" s="30" t="s">
        <v>2446</v>
      </c>
      <c r="H365" s="32" t="s">
        <v>2053</v>
      </c>
    </row>
    <row r="366" spans="1:8" ht="75" hidden="1">
      <c r="A366" s="106">
        <v>3</v>
      </c>
      <c r="B366" s="143" t="s">
        <v>1007</v>
      </c>
      <c r="C366" s="143" t="s">
        <v>125</v>
      </c>
      <c r="D366" s="143"/>
      <c r="E366" s="143"/>
      <c r="F366" s="30" t="s">
        <v>578</v>
      </c>
      <c r="G366" s="30" t="s">
        <v>1008</v>
      </c>
      <c r="H366" s="31" t="s">
        <v>2054</v>
      </c>
    </row>
    <row r="367" spans="1:8" ht="120" hidden="1">
      <c r="A367" s="106">
        <v>3</v>
      </c>
      <c r="B367" s="143" t="s">
        <v>1604</v>
      </c>
      <c r="C367" s="143" t="s">
        <v>125</v>
      </c>
      <c r="D367" s="143"/>
      <c r="E367" s="143"/>
      <c r="F367" s="30" t="s">
        <v>578</v>
      </c>
      <c r="G367" s="30" t="s">
        <v>1003</v>
      </c>
      <c r="H367" s="32" t="s">
        <v>2056</v>
      </c>
    </row>
    <row r="368" spans="1:8" ht="75" hidden="1">
      <c r="A368" s="106">
        <v>3</v>
      </c>
      <c r="B368" s="143" t="s">
        <v>973</v>
      </c>
      <c r="C368" s="143" t="s">
        <v>125</v>
      </c>
      <c r="D368" s="143" t="s">
        <v>971</v>
      </c>
      <c r="E368" s="143"/>
      <c r="F368" s="30" t="s">
        <v>2269</v>
      </c>
      <c r="G368" s="30" t="s">
        <v>974</v>
      </c>
      <c r="H368" s="31" t="s">
        <v>2142</v>
      </c>
    </row>
    <row r="369" spans="1:8" ht="75" hidden="1">
      <c r="A369" s="106">
        <v>3</v>
      </c>
      <c r="B369" s="143" t="s">
        <v>935</v>
      </c>
      <c r="C369" s="143" t="s">
        <v>125</v>
      </c>
      <c r="D369" s="143"/>
      <c r="E369" s="143"/>
      <c r="F369" s="30" t="s">
        <v>578</v>
      </c>
      <c r="G369" s="30" t="s">
        <v>936</v>
      </c>
      <c r="H369" s="31" t="s">
        <v>2143</v>
      </c>
    </row>
    <row r="370" spans="1:8" ht="60" hidden="1">
      <c r="A370" s="106">
        <v>3</v>
      </c>
      <c r="B370" s="143" t="s">
        <v>86</v>
      </c>
      <c r="C370" s="143" t="s">
        <v>125</v>
      </c>
      <c r="D370" s="143" t="s">
        <v>1623</v>
      </c>
      <c r="E370" s="143"/>
      <c r="F370" s="30" t="s">
        <v>2269</v>
      </c>
      <c r="G370" s="30" t="s">
        <v>2929</v>
      </c>
      <c r="H370" s="32" t="s">
        <v>2154</v>
      </c>
    </row>
    <row r="371" spans="1:8" ht="90" hidden="1">
      <c r="A371" s="106">
        <v>3</v>
      </c>
      <c r="B371" s="143" t="s">
        <v>1002</v>
      </c>
      <c r="C371" s="143" t="s">
        <v>125</v>
      </c>
      <c r="D371" s="143"/>
      <c r="E371" s="143"/>
      <c r="F371" s="30" t="s">
        <v>578</v>
      </c>
      <c r="G371" s="30" t="s">
        <v>2427</v>
      </c>
      <c r="H371" s="31" t="s">
        <v>2160</v>
      </c>
    </row>
    <row r="372" spans="1:8" ht="75" hidden="1">
      <c r="A372" s="106">
        <v>3</v>
      </c>
      <c r="B372" s="143" t="s">
        <v>1489</v>
      </c>
      <c r="C372" s="143" t="s">
        <v>125</v>
      </c>
      <c r="D372" s="143"/>
      <c r="E372" s="143"/>
      <c r="F372" s="30" t="s">
        <v>578</v>
      </c>
      <c r="G372" s="30" t="s">
        <v>1490</v>
      </c>
      <c r="H372" s="31" t="s">
        <v>2162</v>
      </c>
    </row>
    <row r="373" spans="1:8" ht="45" hidden="1">
      <c r="A373" s="106">
        <v>3</v>
      </c>
      <c r="B373" s="143" t="s">
        <v>104</v>
      </c>
      <c r="C373" s="143" t="s">
        <v>125</v>
      </c>
      <c r="D373" s="143" t="s">
        <v>105</v>
      </c>
      <c r="E373" s="143"/>
      <c r="F373" s="30" t="s">
        <v>2269</v>
      </c>
      <c r="G373" s="30" t="s">
        <v>105</v>
      </c>
      <c r="H373" s="31" t="s">
        <v>2172</v>
      </c>
    </row>
    <row r="374" spans="1:8" ht="30" hidden="1">
      <c r="A374" s="106">
        <v>3</v>
      </c>
      <c r="B374" s="143" t="s">
        <v>1745</v>
      </c>
      <c r="C374" s="143" t="s">
        <v>1746</v>
      </c>
      <c r="D374" s="143"/>
      <c r="E374" s="143"/>
      <c r="F374" s="30" t="s">
        <v>578</v>
      </c>
      <c r="G374" s="30" t="s">
        <v>1804</v>
      </c>
      <c r="H374" s="31" t="s">
        <v>1748</v>
      </c>
    </row>
    <row r="375" spans="1:8" ht="45" hidden="1">
      <c r="A375" s="106">
        <v>3</v>
      </c>
      <c r="B375" s="143" t="s">
        <v>1761</v>
      </c>
      <c r="C375" s="143" t="s">
        <v>1746</v>
      </c>
      <c r="D375" s="143"/>
      <c r="E375" s="143"/>
      <c r="F375" s="30" t="s">
        <v>578</v>
      </c>
      <c r="G375" s="30" t="s">
        <v>1746</v>
      </c>
      <c r="H375" s="31" t="s">
        <v>1762</v>
      </c>
    </row>
    <row r="376" spans="1:8" ht="30" hidden="1">
      <c r="A376" s="106">
        <v>3</v>
      </c>
      <c r="B376" s="143" t="s">
        <v>2930</v>
      </c>
      <c r="C376" s="143" t="s">
        <v>1804</v>
      </c>
      <c r="D376" s="143"/>
      <c r="E376" s="143"/>
      <c r="F376" s="30" t="s">
        <v>578</v>
      </c>
      <c r="G376" s="30" t="s">
        <v>1804</v>
      </c>
      <c r="H376" s="31" t="s">
        <v>1805</v>
      </c>
    </row>
    <row r="377" spans="1:8" ht="60" hidden="1">
      <c r="A377" s="106">
        <v>3</v>
      </c>
      <c r="B377" s="143" t="s">
        <v>1751</v>
      </c>
      <c r="C377" s="143" t="s">
        <v>1749</v>
      </c>
      <c r="D377" s="143"/>
      <c r="E377" s="143"/>
      <c r="F377" s="30" t="s">
        <v>578</v>
      </c>
      <c r="G377" s="30" t="s">
        <v>2460</v>
      </c>
      <c r="H377" s="101" t="s">
        <v>1750</v>
      </c>
    </row>
    <row r="378" spans="1:8" ht="45" hidden="1">
      <c r="A378" s="106">
        <v>3</v>
      </c>
      <c r="B378" s="143" t="s">
        <v>1784</v>
      </c>
      <c r="C378" s="143" t="s">
        <v>10</v>
      </c>
      <c r="D378" s="143"/>
      <c r="E378" s="143"/>
      <c r="F378" s="30" t="s">
        <v>578</v>
      </c>
      <c r="G378" s="30" t="s">
        <v>1746</v>
      </c>
      <c r="H378" s="31" t="s">
        <v>1785</v>
      </c>
    </row>
    <row r="379" spans="1:8" ht="75" hidden="1">
      <c r="A379" s="106">
        <v>3</v>
      </c>
      <c r="B379" s="143" t="s">
        <v>489</v>
      </c>
      <c r="C379" s="143" t="s">
        <v>1015</v>
      </c>
      <c r="D379" s="143"/>
      <c r="E379" s="143"/>
      <c r="F379" s="30" t="s">
        <v>2358</v>
      </c>
      <c r="G379" s="30" t="s">
        <v>1694</v>
      </c>
      <c r="H379" s="31" t="s">
        <v>1693</v>
      </c>
    </row>
    <row r="380" spans="1:8" ht="30" hidden="1">
      <c r="A380" s="106">
        <v>3</v>
      </c>
      <c r="B380" s="143" t="s">
        <v>92</v>
      </c>
      <c r="C380" s="143" t="s">
        <v>1015</v>
      </c>
      <c r="D380" s="143" t="s">
        <v>1566</v>
      </c>
      <c r="E380" s="143"/>
      <c r="F380" s="30" t="s">
        <v>578</v>
      </c>
      <c r="G380" s="30" t="s">
        <v>2469</v>
      </c>
      <c r="H380" s="31" t="s">
        <v>1686</v>
      </c>
    </row>
    <row r="381" spans="1:8" ht="30" hidden="1">
      <c r="A381" s="106">
        <v>3</v>
      </c>
      <c r="B381" s="143" t="s">
        <v>1484</v>
      </c>
      <c r="C381" s="143" t="s">
        <v>1015</v>
      </c>
      <c r="D381" s="143" t="s">
        <v>1599</v>
      </c>
      <c r="E381" s="143" t="s">
        <v>1596</v>
      </c>
      <c r="F381" s="30" t="s">
        <v>1698</v>
      </c>
      <c r="G381" s="30" t="s">
        <v>1478</v>
      </c>
      <c r="H381" s="32" t="s">
        <v>1697</v>
      </c>
    </row>
    <row r="382" spans="1:8" ht="75" hidden="1">
      <c r="A382" s="106">
        <v>3</v>
      </c>
      <c r="B382" s="143" t="s">
        <v>926</v>
      </c>
      <c r="C382" s="143" t="s">
        <v>1015</v>
      </c>
      <c r="D382" s="143" t="s">
        <v>927</v>
      </c>
      <c r="E382" s="143"/>
      <c r="F382" s="30" t="s">
        <v>2361</v>
      </c>
      <c r="G382" s="30" t="s">
        <v>928</v>
      </c>
      <c r="H382" s="31" t="s">
        <v>1700</v>
      </c>
    </row>
    <row r="383" spans="1:8" ht="60" hidden="1">
      <c r="A383" s="106">
        <v>3</v>
      </c>
      <c r="B383" s="143" t="s">
        <v>622</v>
      </c>
      <c r="C383" s="143" t="s">
        <v>1015</v>
      </c>
      <c r="D383" s="143" t="s">
        <v>5</v>
      </c>
      <c r="E383" s="143" t="s">
        <v>876</v>
      </c>
      <c r="F383" s="30" t="s">
        <v>578</v>
      </c>
      <c r="G383" s="30" t="s">
        <v>2931</v>
      </c>
      <c r="H383" s="31" t="s">
        <v>1701</v>
      </c>
    </row>
    <row r="384" spans="1:8" ht="60" hidden="1">
      <c r="A384" s="106">
        <v>3</v>
      </c>
      <c r="B384" s="143" t="s">
        <v>818</v>
      </c>
      <c r="C384" s="143" t="s">
        <v>1015</v>
      </c>
      <c r="D384" s="143" t="s">
        <v>333</v>
      </c>
      <c r="E384" s="143"/>
      <c r="F384" s="30" t="s">
        <v>578</v>
      </c>
      <c r="G384" s="30" t="s">
        <v>2932</v>
      </c>
      <c r="H384" s="31" t="s">
        <v>1703</v>
      </c>
    </row>
    <row r="385" spans="1:8" ht="60" hidden="1">
      <c r="A385" s="106">
        <v>3</v>
      </c>
      <c r="B385" s="143" t="s">
        <v>277</v>
      </c>
      <c r="C385" s="143" t="s">
        <v>1015</v>
      </c>
      <c r="D385" s="143" t="s">
        <v>278</v>
      </c>
      <c r="E385" s="143" t="s">
        <v>279</v>
      </c>
      <c r="F385" s="30" t="s">
        <v>2269</v>
      </c>
      <c r="G385" s="30" t="s">
        <v>2430</v>
      </c>
      <c r="H385" s="31" t="s">
        <v>1688</v>
      </c>
    </row>
    <row r="386" spans="1:8" ht="30" hidden="1">
      <c r="A386" s="106">
        <v>3</v>
      </c>
      <c r="B386" s="143" t="s">
        <v>676</v>
      </c>
      <c r="C386" s="143" t="s">
        <v>1015</v>
      </c>
      <c r="D386" s="143" t="s">
        <v>677</v>
      </c>
      <c r="E386" s="143" t="s">
        <v>672</v>
      </c>
      <c r="F386" s="30" t="s">
        <v>578</v>
      </c>
      <c r="G386" s="30" t="s">
        <v>2431</v>
      </c>
      <c r="H386" s="32" t="s">
        <v>2362</v>
      </c>
    </row>
    <row r="387" spans="1:8" ht="45" hidden="1">
      <c r="A387" s="106">
        <v>3</v>
      </c>
      <c r="B387" s="143" t="s">
        <v>1251</v>
      </c>
      <c r="C387" s="143" t="s">
        <v>1015</v>
      </c>
      <c r="D387" s="143"/>
      <c r="E387" s="143"/>
      <c r="F387" s="30" t="s">
        <v>2269</v>
      </c>
      <c r="G387" s="30" t="s">
        <v>1252</v>
      </c>
      <c r="H387" s="31" t="s">
        <v>1718</v>
      </c>
    </row>
    <row r="388" spans="1:8" ht="30" hidden="1">
      <c r="A388" s="106">
        <v>3</v>
      </c>
      <c r="B388" s="143" t="s">
        <v>225</v>
      </c>
      <c r="C388" s="143" t="s">
        <v>1015</v>
      </c>
      <c r="D388" s="143" t="s">
        <v>227</v>
      </c>
      <c r="E388" s="143"/>
      <c r="F388" s="30" t="s">
        <v>2366</v>
      </c>
      <c r="G388" s="30" t="s">
        <v>226</v>
      </c>
      <c r="H388" s="31" t="s">
        <v>1719</v>
      </c>
    </row>
    <row r="389" spans="1:8" ht="30" hidden="1">
      <c r="A389" s="106">
        <v>3</v>
      </c>
      <c r="B389" s="143" t="s">
        <v>258</v>
      </c>
      <c r="C389" s="143" t="s">
        <v>1015</v>
      </c>
      <c r="D389" s="143" t="s">
        <v>259</v>
      </c>
      <c r="E389" s="143" t="s">
        <v>260</v>
      </c>
      <c r="F389" s="30" t="s">
        <v>578</v>
      </c>
      <c r="G389" s="30" t="s">
        <v>499</v>
      </c>
      <c r="H389" s="32" t="s">
        <v>1726</v>
      </c>
    </row>
    <row r="390" spans="1:8" hidden="1">
      <c r="A390" s="106">
        <v>3</v>
      </c>
      <c r="B390" s="143" t="s">
        <v>671</v>
      </c>
      <c r="C390" s="143" t="s">
        <v>1015</v>
      </c>
      <c r="D390" s="143"/>
      <c r="E390" s="143"/>
      <c r="F390" s="30" t="s">
        <v>578</v>
      </c>
      <c r="G390" s="30" t="s">
        <v>673</v>
      </c>
      <c r="H390" s="31" t="s">
        <v>1731</v>
      </c>
    </row>
    <row r="391" spans="1:8" ht="30" hidden="1">
      <c r="A391" s="106">
        <v>3</v>
      </c>
      <c r="B391" s="143" t="s">
        <v>194</v>
      </c>
      <c r="C391" s="143" t="s">
        <v>1015</v>
      </c>
      <c r="D391" s="143"/>
      <c r="E391" s="143"/>
      <c r="F391" s="30" t="s">
        <v>578</v>
      </c>
      <c r="G391" s="30" t="s">
        <v>1610</v>
      </c>
      <c r="H391" s="31" t="s">
        <v>1735</v>
      </c>
    </row>
    <row r="392" spans="1:8" ht="30" hidden="1">
      <c r="A392" s="106">
        <v>3</v>
      </c>
      <c r="B392" s="143" t="s">
        <v>276</v>
      </c>
      <c r="C392" s="143" t="s">
        <v>1015</v>
      </c>
      <c r="D392" s="143" t="s">
        <v>164</v>
      </c>
      <c r="E392" s="143"/>
      <c r="F392" s="30" t="s">
        <v>578</v>
      </c>
      <c r="G392" s="30" t="s">
        <v>272</v>
      </c>
      <c r="H392" s="31" t="s">
        <v>1737</v>
      </c>
    </row>
    <row r="393" spans="1:8" ht="45" hidden="1">
      <c r="A393" s="106">
        <v>3</v>
      </c>
      <c r="B393" s="143" t="s">
        <v>132</v>
      </c>
      <c r="C393" s="143" t="s">
        <v>1015</v>
      </c>
      <c r="D393" s="143"/>
      <c r="E393" s="143"/>
      <c r="F393" s="30" t="s">
        <v>578</v>
      </c>
      <c r="G393" s="30" t="s">
        <v>761</v>
      </c>
      <c r="H393" s="32" t="s">
        <v>1752</v>
      </c>
    </row>
    <row r="394" spans="1:8" ht="75" hidden="1">
      <c r="A394" s="106">
        <v>3</v>
      </c>
      <c r="B394" s="143" t="s">
        <v>297</v>
      </c>
      <c r="C394" s="143" t="s">
        <v>1015</v>
      </c>
      <c r="D394" s="143" t="s">
        <v>299</v>
      </c>
      <c r="E394" s="143" t="s">
        <v>300</v>
      </c>
      <c r="F394" s="30" t="s">
        <v>1631</v>
      </c>
      <c r="G394" s="30" t="s">
        <v>2376</v>
      </c>
      <c r="H394" s="31" t="s">
        <v>1753</v>
      </c>
    </row>
    <row r="395" spans="1:8" ht="75" hidden="1">
      <c r="A395" s="106">
        <v>3</v>
      </c>
      <c r="B395" s="143" t="s">
        <v>1584</v>
      </c>
      <c r="C395" s="143" t="s">
        <v>1015</v>
      </c>
      <c r="D395" s="143" t="s">
        <v>76</v>
      </c>
      <c r="E395" s="143" t="s">
        <v>1585</v>
      </c>
      <c r="F395" s="30" t="s">
        <v>578</v>
      </c>
      <c r="G395" s="30" t="s">
        <v>1344</v>
      </c>
      <c r="H395" s="31" t="s">
        <v>1769</v>
      </c>
    </row>
    <row r="396" spans="1:8" ht="30" hidden="1">
      <c r="A396" s="106">
        <v>3</v>
      </c>
      <c r="B396" s="143" t="s">
        <v>238</v>
      </c>
      <c r="C396" s="143" t="s">
        <v>1015</v>
      </c>
      <c r="D396" s="143" t="s">
        <v>239</v>
      </c>
      <c r="E396" s="143" t="s">
        <v>240</v>
      </c>
      <c r="F396" s="30" t="s">
        <v>578</v>
      </c>
      <c r="G396" s="30" t="s">
        <v>469</v>
      </c>
      <c r="H396" s="31" t="s">
        <v>1770</v>
      </c>
    </row>
    <row r="397" spans="1:8" ht="90" hidden="1">
      <c r="A397" s="106">
        <v>3</v>
      </c>
      <c r="B397" s="143" t="s">
        <v>1809</v>
      </c>
      <c r="C397" s="143" t="s">
        <v>1015</v>
      </c>
      <c r="D397" s="143"/>
      <c r="E397" s="143"/>
      <c r="F397" s="30" t="s">
        <v>578</v>
      </c>
      <c r="G397" s="30" t="s">
        <v>90</v>
      </c>
      <c r="H397" s="31" t="s">
        <v>1808</v>
      </c>
    </row>
    <row r="398" spans="1:8" ht="105" hidden="1">
      <c r="A398" s="106">
        <v>3</v>
      </c>
      <c r="B398" s="143" t="s">
        <v>929</v>
      </c>
      <c r="C398" s="143" t="s">
        <v>1015</v>
      </c>
      <c r="D398" s="143"/>
      <c r="E398" s="143"/>
      <c r="F398" s="30" t="s">
        <v>1830</v>
      </c>
      <c r="G398" s="30" t="s">
        <v>1015</v>
      </c>
      <c r="H398" s="32" t="s">
        <v>930</v>
      </c>
    </row>
    <row r="399" spans="1:8" ht="45" hidden="1">
      <c r="A399" s="106">
        <v>3</v>
      </c>
      <c r="B399" s="143" t="s">
        <v>624</v>
      </c>
      <c r="C399" s="143" t="s">
        <v>1015</v>
      </c>
      <c r="D399" s="143"/>
      <c r="E399" s="143"/>
      <c r="F399" s="30" t="s">
        <v>578</v>
      </c>
      <c r="G399" s="30" t="s">
        <v>2463</v>
      </c>
      <c r="H399" s="31" t="s">
        <v>1833</v>
      </c>
    </row>
    <row r="400" spans="1:8" ht="45" hidden="1">
      <c r="A400" s="106">
        <v>3</v>
      </c>
      <c r="B400" s="143" t="s">
        <v>636</v>
      </c>
      <c r="C400" s="143" t="s">
        <v>1015</v>
      </c>
      <c r="D400" s="143"/>
      <c r="E400" s="143"/>
      <c r="F400" s="30" t="s">
        <v>578</v>
      </c>
      <c r="G400" s="30" t="s">
        <v>2463</v>
      </c>
      <c r="H400" s="31" t="s">
        <v>1833</v>
      </c>
    </row>
    <row r="401" spans="1:8" ht="45" hidden="1">
      <c r="A401" s="106">
        <v>3</v>
      </c>
      <c r="B401" s="143" t="s">
        <v>1482</v>
      </c>
      <c r="C401" s="143" t="s">
        <v>1015</v>
      </c>
      <c r="D401" s="143"/>
      <c r="E401" s="143"/>
      <c r="F401" s="30" t="s">
        <v>578</v>
      </c>
      <c r="G401" s="30" t="s">
        <v>1483</v>
      </c>
      <c r="H401" s="32" t="s">
        <v>1697</v>
      </c>
    </row>
    <row r="402" spans="1:8" ht="30" hidden="1">
      <c r="A402" s="106">
        <v>3</v>
      </c>
      <c r="B402" s="143" t="s">
        <v>1485</v>
      </c>
      <c r="C402" s="143" t="s">
        <v>1015</v>
      </c>
      <c r="D402" s="143"/>
      <c r="E402" s="143"/>
      <c r="F402" s="30" t="s">
        <v>578</v>
      </c>
      <c r="G402" s="30" t="s">
        <v>1486</v>
      </c>
      <c r="H402" s="32" t="s">
        <v>1697</v>
      </c>
    </row>
    <row r="403" spans="1:8" ht="45" hidden="1">
      <c r="A403" s="106">
        <v>3</v>
      </c>
      <c r="B403" s="143" t="s">
        <v>241</v>
      </c>
      <c r="C403" s="143" t="s">
        <v>1015</v>
      </c>
      <c r="D403" s="143" t="s">
        <v>243</v>
      </c>
      <c r="E403" s="143" t="s">
        <v>244</v>
      </c>
      <c r="F403" s="30" t="s">
        <v>578</v>
      </c>
      <c r="G403" s="30" t="s">
        <v>2440</v>
      </c>
      <c r="H403" s="31" t="s">
        <v>1892</v>
      </c>
    </row>
    <row r="404" spans="1:8" ht="45" hidden="1">
      <c r="A404" s="106">
        <v>3</v>
      </c>
      <c r="B404" s="143" t="s">
        <v>142</v>
      </c>
      <c r="C404" s="143" t="s">
        <v>1015</v>
      </c>
      <c r="D404" s="143"/>
      <c r="E404" s="143"/>
      <c r="F404" s="30" t="s">
        <v>2358</v>
      </c>
      <c r="G404" s="30" t="s">
        <v>138</v>
      </c>
      <c r="H404" s="31" t="s">
        <v>1701</v>
      </c>
    </row>
    <row r="405" spans="1:8" ht="30" hidden="1">
      <c r="A405" s="106">
        <v>3</v>
      </c>
      <c r="B405" s="143" t="s">
        <v>1470</v>
      </c>
      <c r="C405" s="143" t="s">
        <v>1015</v>
      </c>
      <c r="D405" s="143" t="s">
        <v>249</v>
      </c>
      <c r="E405" s="143"/>
      <c r="F405" s="30" t="s">
        <v>2387</v>
      </c>
      <c r="G405" s="30" t="s">
        <v>1471</v>
      </c>
      <c r="H405" s="31" t="s">
        <v>1893</v>
      </c>
    </row>
    <row r="406" spans="1:8" ht="30" hidden="1">
      <c r="A406" s="106">
        <v>3</v>
      </c>
      <c r="B406" s="143" t="s">
        <v>332</v>
      </c>
      <c r="C406" s="143" t="s">
        <v>1015</v>
      </c>
      <c r="D406" s="143" t="s">
        <v>333</v>
      </c>
      <c r="E406" s="143" t="s">
        <v>334</v>
      </c>
      <c r="F406" s="30" t="s">
        <v>578</v>
      </c>
      <c r="G406" s="30" t="s">
        <v>2441</v>
      </c>
      <c r="H406" s="31" t="s">
        <v>1825</v>
      </c>
    </row>
    <row r="407" spans="1:8" ht="30" hidden="1">
      <c r="A407" s="106">
        <v>3</v>
      </c>
      <c r="B407" s="143" t="s">
        <v>350</v>
      </c>
      <c r="C407" s="143" t="s">
        <v>1015</v>
      </c>
      <c r="D407" s="143" t="s">
        <v>351</v>
      </c>
      <c r="E407" s="143" t="s">
        <v>349</v>
      </c>
      <c r="F407" s="30" t="s">
        <v>578</v>
      </c>
      <c r="G407" s="30" t="s">
        <v>2443</v>
      </c>
      <c r="H407" s="31" t="s">
        <v>1744</v>
      </c>
    </row>
    <row r="408" spans="1:8" ht="75" hidden="1">
      <c r="A408" s="106">
        <v>3</v>
      </c>
      <c r="B408" s="143" t="s">
        <v>810</v>
      </c>
      <c r="C408" s="143" t="s">
        <v>1015</v>
      </c>
      <c r="D408" s="143" t="s">
        <v>242</v>
      </c>
      <c r="E408" s="143" t="s">
        <v>811</v>
      </c>
      <c r="F408" s="30" t="s">
        <v>578</v>
      </c>
      <c r="G408" s="30" t="s">
        <v>812</v>
      </c>
      <c r="H408" s="31" t="s">
        <v>1901</v>
      </c>
    </row>
    <row r="409" spans="1:8" ht="60" hidden="1">
      <c r="A409" s="106">
        <v>3</v>
      </c>
      <c r="B409" s="143" t="s">
        <v>805</v>
      </c>
      <c r="C409" s="143" t="s">
        <v>1015</v>
      </c>
      <c r="D409" s="143" t="s">
        <v>806</v>
      </c>
      <c r="E409" s="143" t="s">
        <v>333</v>
      </c>
      <c r="F409" s="30" t="s">
        <v>578</v>
      </c>
      <c r="G409" s="30" t="s">
        <v>807</v>
      </c>
      <c r="H409" s="32" t="s">
        <v>1902</v>
      </c>
    </row>
    <row r="410" spans="1:8" ht="45" hidden="1">
      <c r="A410" s="106">
        <v>3</v>
      </c>
      <c r="B410" s="143" t="s">
        <v>830</v>
      </c>
      <c r="C410" s="143" t="s">
        <v>1015</v>
      </c>
      <c r="D410" s="143"/>
      <c r="E410" s="143"/>
      <c r="F410" s="30" t="s">
        <v>578</v>
      </c>
      <c r="G410" s="30" t="s">
        <v>831</v>
      </c>
      <c r="H410" s="100" t="s">
        <v>831</v>
      </c>
    </row>
    <row r="411" spans="1:8" ht="30" hidden="1">
      <c r="A411" s="106">
        <v>3</v>
      </c>
      <c r="B411" s="143" t="s">
        <v>329</v>
      </c>
      <c r="C411" s="143" t="s">
        <v>1015</v>
      </c>
      <c r="D411" s="143" t="s">
        <v>171</v>
      </c>
      <c r="E411" s="143" t="s">
        <v>330</v>
      </c>
      <c r="F411" s="30" t="s">
        <v>2404</v>
      </c>
      <c r="G411" s="30" t="s">
        <v>2414</v>
      </c>
      <c r="H411" s="31" t="s">
        <v>1910</v>
      </c>
    </row>
    <row r="412" spans="1:8" ht="30" hidden="1">
      <c r="A412" s="106">
        <v>3</v>
      </c>
      <c r="B412" s="143" t="s">
        <v>1478</v>
      </c>
      <c r="C412" s="143" t="s">
        <v>1015</v>
      </c>
      <c r="D412" s="143" t="s">
        <v>1586</v>
      </c>
      <c r="E412" s="143" t="s">
        <v>1597</v>
      </c>
      <c r="F412" s="30" t="s">
        <v>578</v>
      </c>
      <c r="G412" s="30" t="s">
        <v>1479</v>
      </c>
      <c r="H412" s="31" t="s">
        <v>1915</v>
      </c>
    </row>
    <row r="413" spans="1:8" ht="30" hidden="1">
      <c r="A413" s="106">
        <v>3</v>
      </c>
      <c r="B413" s="143" t="s">
        <v>1480</v>
      </c>
      <c r="C413" s="143" t="s">
        <v>1015</v>
      </c>
      <c r="D413" s="143" t="s">
        <v>1596</v>
      </c>
      <c r="E413" s="143" t="s">
        <v>1598</v>
      </c>
      <c r="F413" s="30" t="s">
        <v>578</v>
      </c>
      <c r="G413" s="30" t="s">
        <v>1481</v>
      </c>
      <c r="H413" s="32" t="s">
        <v>2044</v>
      </c>
    </row>
    <row r="414" spans="1:8" ht="30" hidden="1">
      <c r="A414" s="106">
        <v>3</v>
      </c>
      <c r="B414" s="143" t="s">
        <v>1549</v>
      </c>
      <c r="C414" s="143" t="s">
        <v>1015</v>
      </c>
      <c r="D414" s="143"/>
      <c r="E414" s="143"/>
      <c r="F414" s="30" t="s">
        <v>2389</v>
      </c>
      <c r="G414" s="30" t="s">
        <v>1550</v>
      </c>
      <c r="H414" s="31" t="s">
        <v>2046</v>
      </c>
    </row>
    <row r="415" spans="1:8" ht="60" hidden="1">
      <c r="A415" s="106">
        <v>3</v>
      </c>
      <c r="B415" s="143" t="s">
        <v>1446</v>
      </c>
      <c r="C415" s="143" t="s">
        <v>1015</v>
      </c>
      <c r="D415" s="143"/>
      <c r="E415" s="143"/>
      <c r="F415" s="30" t="s">
        <v>578</v>
      </c>
      <c r="G415" s="30" t="s">
        <v>1447</v>
      </c>
      <c r="H415" s="31" t="s">
        <v>2057</v>
      </c>
    </row>
    <row r="416" spans="1:8" ht="42.75" hidden="1">
      <c r="A416" s="106">
        <v>3</v>
      </c>
      <c r="B416" s="143" t="s">
        <v>251</v>
      </c>
      <c r="C416" s="143" t="s">
        <v>1015</v>
      </c>
      <c r="D416" s="143" t="s">
        <v>253</v>
      </c>
      <c r="E416" s="143" t="s">
        <v>249</v>
      </c>
      <c r="F416" s="30" t="s">
        <v>578</v>
      </c>
      <c r="G416" s="30" t="s">
        <v>495</v>
      </c>
      <c r="H416" s="104" t="s">
        <v>2062</v>
      </c>
    </row>
    <row r="417" spans="1:8" ht="30" hidden="1">
      <c r="A417" s="106">
        <v>3</v>
      </c>
      <c r="B417" s="143" t="s">
        <v>79</v>
      </c>
      <c r="C417" s="143" t="s">
        <v>1015</v>
      </c>
      <c r="D417" s="143"/>
      <c r="E417" s="143"/>
      <c r="F417" s="30" t="s">
        <v>578</v>
      </c>
      <c r="G417" s="30" t="s">
        <v>2933</v>
      </c>
      <c r="H417" s="32" t="s">
        <v>1615</v>
      </c>
    </row>
    <row r="418" spans="1:8" ht="60" hidden="1">
      <c r="A418" s="106">
        <v>3</v>
      </c>
      <c r="B418" s="143" t="s">
        <v>71</v>
      </c>
      <c r="C418" s="143" t="s">
        <v>1015</v>
      </c>
      <c r="D418" s="143"/>
      <c r="E418" s="143"/>
      <c r="F418" s="30" t="s">
        <v>578</v>
      </c>
      <c r="G418" s="30" t="s">
        <v>2934</v>
      </c>
      <c r="H418" s="31" t="s">
        <v>2063</v>
      </c>
    </row>
    <row r="419" spans="1:8" ht="45" hidden="1">
      <c r="A419" s="106">
        <v>3</v>
      </c>
      <c r="B419" s="143" t="s">
        <v>2065</v>
      </c>
      <c r="C419" s="143" t="s">
        <v>1015</v>
      </c>
      <c r="D419" s="143" t="s">
        <v>1548</v>
      </c>
      <c r="E419" s="143"/>
      <c r="F419" s="30" t="s">
        <v>578</v>
      </c>
      <c r="G419" s="30" t="s">
        <v>2450</v>
      </c>
      <c r="H419" s="32" t="s">
        <v>2064</v>
      </c>
    </row>
    <row r="420" spans="1:8" ht="60" hidden="1">
      <c r="A420" s="106">
        <v>3</v>
      </c>
      <c r="B420" s="143" t="s">
        <v>67</v>
      </c>
      <c r="C420" s="143" t="s">
        <v>1015</v>
      </c>
      <c r="D420" s="143" t="s">
        <v>253</v>
      </c>
      <c r="E420" s="143" t="s">
        <v>1555</v>
      </c>
      <c r="F420" s="30" t="s">
        <v>2358</v>
      </c>
      <c r="G420" s="30" t="s">
        <v>1015</v>
      </c>
      <c r="H420" s="32" t="s">
        <v>2136</v>
      </c>
    </row>
    <row r="421" spans="1:8" ht="30" hidden="1">
      <c r="A421" s="106">
        <v>3</v>
      </c>
      <c r="B421" s="143" t="s">
        <v>150</v>
      </c>
      <c r="C421" s="143" t="s">
        <v>1015</v>
      </c>
      <c r="D421" s="143" t="s">
        <v>151</v>
      </c>
      <c r="E421" s="144" t="s">
        <v>152</v>
      </c>
      <c r="F421" s="30" t="s">
        <v>578</v>
      </c>
      <c r="G421" s="30" t="s">
        <v>2137</v>
      </c>
      <c r="H421" s="31" t="s">
        <v>2138</v>
      </c>
    </row>
    <row r="422" spans="1:8" ht="60" hidden="1">
      <c r="A422" s="106">
        <v>3</v>
      </c>
      <c r="B422" s="143" t="s">
        <v>160</v>
      </c>
      <c r="C422" s="143" t="s">
        <v>1015</v>
      </c>
      <c r="D422" s="143" t="s">
        <v>161</v>
      </c>
      <c r="E422" s="143" t="s">
        <v>162</v>
      </c>
      <c r="F422" s="30" t="s">
        <v>2269</v>
      </c>
      <c r="G422" s="30" t="s">
        <v>2420</v>
      </c>
      <c r="H422" s="31" t="s">
        <v>2139</v>
      </c>
    </row>
    <row r="423" spans="1:8" ht="60" hidden="1">
      <c r="A423" s="106">
        <v>3</v>
      </c>
      <c r="B423" s="143" t="s">
        <v>229</v>
      </c>
      <c r="C423" s="143" t="s">
        <v>1015</v>
      </c>
      <c r="D423" s="143" t="s">
        <v>230</v>
      </c>
      <c r="E423" s="143"/>
      <c r="F423" s="30" t="s">
        <v>578</v>
      </c>
      <c r="G423" s="30" t="s">
        <v>2140</v>
      </c>
      <c r="H423" s="32" t="s">
        <v>460</v>
      </c>
    </row>
    <row r="424" spans="1:8" ht="45" hidden="1">
      <c r="A424" s="106">
        <v>3</v>
      </c>
      <c r="B424" s="143" t="s">
        <v>314</v>
      </c>
      <c r="C424" s="143" t="s">
        <v>1015</v>
      </c>
      <c r="D424" s="143" t="s">
        <v>315</v>
      </c>
      <c r="E424" s="143" t="s">
        <v>19</v>
      </c>
      <c r="F424" s="30" t="s">
        <v>2421</v>
      </c>
      <c r="G424" s="30" t="s">
        <v>2447</v>
      </c>
      <c r="H424" s="31" t="s">
        <v>2132</v>
      </c>
    </row>
    <row r="425" spans="1:8" ht="75" hidden="1">
      <c r="A425" s="106">
        <v>3</v>
      </c>
      <c r="B425" s="143" t="s">
        <v>1476</v>
      </c>
      <c r="C425" s="143" t="s">
        <v>1015</v>
      </c>
      <c r="D425" s="143" t="s">
        <v>171</v>
      </c>
      <c r="E425" s="143" t="s">
        <v>1596</v>
      </c>
      <c r="F425" s="30" t="s">
        <v>578</v>
      </c>
      <c r="G425" s="30" t="s">
        <v>1477</v>
      </c>
      <c r="H425" s="32" t="s">
        <v>2163</v>
      </c>
    </row>
    <row r="426" spans="1:8" ht="60" hidden="1">
      <c r="A426" s="106">
        <v>3</v>
      </c>
      <c r="B426" s="143" t="s">
        <v>1068</v>
      </c>
      <c r="C426" s="143" t="s">
        <v>1015</v>
      </c>
      <c r="D426" s="143"/>
      <c r="E426" s="143"/>
      <c r="F426" s="30" t="s">
        <v>2269</v>
      </c>
      <c r="G426" s="30" t="s">
        <v>1070</v>
      </c>
      <c r="H426" s="31" t="s">
        <v>2164</v>
      </c>
    </row>
    <row r="427" spans="1:8" ht="45" hidden="1">
      <c r="A427" s="106">
        <v>3</v>
      </c>
      <c r="B427" s="143" t="s">
        <v>665</v>
      </c>
      <c r="C427" s="143" t="s">
        <v>1015</v>
      </c>
      <c r="D427" s="143" t="s">
        <v>293</v>
      </c>
      <c r="E427" s="143" t="s">
        <v>666</v>
      </c>
      <c r="F427" s="30" t="s">
        <v>578</v>
      </c>
      <c r="G427" s="30" t="s">
        <v>667</v>
      </c>
      <c r="H427" s="31" t="s">
        <v>665</v>
      </c>
    </row>
    <row r="428" spans="1:8" ht="60" hidden="1">
      <c r="A428" s="106">
        <v>3</v>
      </c>
      <c r="B428" s="143" t="s">
        <v>1454</v>
      </c>
      <c r="C428" s="143" t="s">
        <v>1015</v>
      </c>
      <c r="D428" s="143" t="s">
        <v>1586</v>
      </c>
      <c r="E428" s="143"/>
      <c r="F428" s="30" t="s">
        <v>2269</v>
      </c>
      <c r="G428" s="30" t="s">
        <v>1455</v>
      </c>
      <c r="H428" s="31" t="s">
        <v>1930</v>
      </c>
    </row>
    <row r="429" spans="1:8" ht="45" hidden="1">
      <c r="A429" s="106">
        <v>3</v>
      </c>
      <c r="B429" s="143" t="s">
        <v>1288</v>
      </c>
      <c r="C429" s="143" t="s">
        <v>1015</v>
      </c>
      <c r="D429" s="143"/>
      <c r="E429" s="143"/>
      <c r="F429" s="30" t="s">
        <v>2428</v>
      </c>
      <c r="G429" s="30" t="s">
        <v>1289</v>
      </c>
      <c r="H429" s="31" t="s">
        <v>2165</v>
      </c>
    </row>
    <row r="430" spans="1:8" ht="75" hidden="1">
      <c r="A430" s="106">
        <v>3</v>
      </c>
      <c r="B430" s="143" t="s">
        <v>233</v>
      </c>
      <c r="C430" s="143" t="s">
        <v>1015</v>
      </c>
      <c r="D430" s="143" t="s">
        <v>234</v>
      </c>
      <c r="E430" s="143" t="s">
        <v>235</v>
      </c>
      <c r="F430" s="30" t="s">
        <v>2269</v>
      </c>
      <c r="G430" s="30" t="s">
        <v>2424</v>
      </c>
      <c r="H430" s="31" t="s">
        <v>2167</v>
      </c>
    </row>
    <row r="431" spans="1:8" ht="60" hidden="1">
      <c r="A431" s="106">
        <v>3</v>
      </c>
      <c r="B431" s="143" t="s">
        <v>58</v>
      </c>
      <c r="C431" s="143" t="s">
        <v>1015</v>
      </c>
      <c r="D431" s="143" t="s">
        <v>1543</v>
      </c>
      <c r="E431" s="143" t="s">
        <v>1544</v>
      </c>
      <c r="F431" s="30" t="s">
        <v>578</v>
      </c>
      <c r="G431" s="30" t="s">
        <v>1542</v>
      </c>
      <c r="H431" s="31" t="s">
        <v>2168</v>
      </c>
    </row>
    <row r="432" spans="1:8" ht="90" hidden="1">
      <c r="A432" s="106">
        <v>3</v>
      </c>
      <c r="B432" s="143" t="s">
        <v>1246</v>
      </c>
      <c r="C432" s="143" t="s">
        <v>1015</v>
      </c>
      <c r="D432" s="143"/>
      <c r="E432" s="143"/>
      <c r="F432" s="30" t="s">
        <v>2269</v>
      </c>
      <c r="G432" s="30" t="s">
        <v>1247</v>
      </c>
      <c r="H432" s="31" t="s">
        <v>2170</v>
      </c>
    </row>
    <row r="433" spans="1:8" ht="45" hidden="1">
      <c r="A433" s="106">
        <v>3</v>
      </c>
      <c r="B433" s="143" t="s">
        <v>816</v>
      </c>
      <c r="C433" s="143" t="s">
        <v>1015</v>
      </c>
      <c r="D433" s="143"/>
      <c r="E433" s="143"/>
      <c r="F433" s="30" t="s">
        <v>2269</v>
      </c>
      <c r="G433" s="30" t="s">
        <v>817</v>
      </c>
      <c r="H433" s="31" t="s">
        <v>2171</v>
      </c>
    </row>
    <row r="434" spans="1:8" ht="60" hidden="1">
      <c r="A434" s="106">
        <v>3</v>
      </c>
      <c r="B434" s="143" t="s">
        <v>223</v>
      </c>
      <c r="C434" s="143" t="s">
        <v>167</v>
      </c>
      <c r="D434" s="143" t="s">
        <v>224</v>
      </c>
      <c r="E434" s="143"/>
      <c r="F434" s="30" t="s">
        <v>578</v>
      </c>
      <c r="G434" s="30" t="s">
        <v>452</v>
      </c>
      <c r="H434" s="31" t="s">
        <v>1728</v>
      </c>
    </row>
    <row r="435" spans="1:8" ht="45" hidden="1">
      <c r="A435" s="106">
        <v>3</v>
      </c>
      <c r="B435" s="143" t="s">
        <v>2935</v>
      </c>
      <c r="C435" s="143" t="s">
        <v>167</v>
      </c>
      <c r="D435" s="143"/>
      <c r="E435" s="143"/>
      <c r="F435" s="30" t="s">
        <v>578</v>
      </c>
      <c r="G435" s="30" t="s">
        <v>167</v>
      </c>
      <c r="H435" s="31" t="s">
        <v>2038</v>
      </c>
    </row>
    <row r="436" spans="1:8" ht="45" hidden="1">
      <c r="A436" s="106">
        <v>3</v>
      </c>
      <c r="B436" s="143" t="s">
        <v>969</v>
      </c>
      <c r="C436" s="143" t="s">
        <v>167</v>
      </c>
      <c r="D436" s="143"/>
      <c r="E436" s="143"/>
      <c r="F436" s="30" t="s">
        <v>578</v>
      </c>
      <c r="G436" s="30" t="s">
        <v>167</v>
      </c>
      <c r="H436" s="31" t="s">
        <v>2148</v>
      </c>
    </row>
    <row r="437" spans="1:8" ht="45" hidden="1">
      <c r="A437" s="106">
        <v>3</v>
      </c>
      <c r="B437" s="143" t="s">
        <v>301</v>
      </c>
      <c r="C437" s="143" t="s">
        <v>167</v>
      </c>
      <c r="D437" s="143"/>
      <c r="E437" s="143"/>
      <c r="F437" s="30" t="s">
        <v>578</v>
      </c>
      <c r="G437" s="30" t="s">
        <v>507</v>
      </c>
      <c r="H437" s="31" t="s">
        <v>2149</v>
      </c>
    </row>
    <row r="438" spans="1:8" ht="75" hidden="1">
      <c r="A438" s="106">
        <v>3</v>
      </c>
      <c r="B438" s="143" t="s">
        <v>1462</v>
      </c>
      <c r="C438" s="143" t="s">
        <v>167</v>
      </c>
      <c r="D438" s="143"/>
      <c r="E438" s="143"/>
      <c r="F438" s="30" t="s">
        <v>578</v>
      </c>
      <c r="G438" s="30" t="s">
        <v>1463</v>
      </c>
      <c r="H438" s="31" t="s">
        <v>2150</v>
      </c>
    </row>
    <row r="439" spans="1:8" ht="45" hidden="1">
      <c r="A439" s="106">
        <v>3</v>
      </c>
      <c r="B439" s="143" t="s">
        <v>1506</v>
      </c>
      <c r="C439" s="143" t="s">
        <v>167</v>
      </c>
      <c r="D439" s="143"/>
      <c r="E439" s="143"/>
      <c r="F439" s="30" t="s">
        <v>578</v>
      </c>
      <c r="G439" s="30" t="s">
        <v>1507</v>
      </c>
      <c r="H439" s="31" t="s">
        <v>2151</v>
      </c>
    </row>
    <row r="440" spans="1:8" ht="45" hidden="1">
      <c r="A440" s="106">
        <v>3</v>
      </c>
      <c r="B440" s="143" t="s">
        <v>273</v>
      </c>
      <c r="C440" s="143" t="s">
        <v>167</v>
      </c>
      <c r="D440" s="143" t="s">
        <v>265</v>
      </c>
      <c r="E440" s="143"/>
      <c r="F440" s="30" t="s">
        <v>265</v>
      </c>
      <c r="G440" s="30" t="s">
        <v>502</v>
      </c>
      <c r="H440" s="100" t="s">
        <v>2152</v>
      </c>
    </row>
    <row r="441" spans="1:8" ht="30" hidden="1">
      <c r="A441" s="107">
        <v>3</v>
      </c>
      <c r="B441" s="66" t="s">
        <v>166</v>
      </c>
      <c r="C441" s="66" t="s">
        <v>167</v>
      </c>
      <c r="D441" s="66"/>
      <c r="E441" s="66"/>
      <c r="F441" s="30" t="s">
        <v>578</v>
      </c>
      <c r="G441" s="59" t="s">
        <v>159</v>
      </c>
      <c r="H441" s="60" t="s">
        <v>2153</v>
      </c>
    </row>
    <row r="442" spans="1:8" ht="75" hidden="1">
      <c r="A442" s="107">
        <v>3</v>
      </c>
      <c r="B442" s="66" t="s">
        <v>3068</v>
      </c>
      <c r="C442" s="66" t="s">
        <v>2729</v>
      </c>
      <c r="D442" s="66" t="s">
        <v>318</v>
      </c>
      <c r="E442" s="66" t="s">
        <v>3069</v>
      </c>
      <c r="F442" s="59" t="s">
        <v>578</v>
      </c>
      <c r="G442" s="59" t="s">
        <v>3070</v>
      </c>
      <c r="H442" s="130" t="s">
        <v>3071</v>
      </c>
    </row>
    <row r="443" spans="1:8" ht="90" hidden="1">
      <c r="A443" s="107">
        <v>3</v>
      </c>
      <c r="B443" s="66" t="s">
        <v>3072</v>
      </c>
      <c r="C443" s="66" t="s">
        <v>2729</v>
      </c>
      <c r="D443" s="66" t="s">
        <v>5</v>
      </c>
      <c r="E443" s="66" t="s">
        <v>3073</v>
      </c>
      <c r="F443" s="59" t="s">
        <v>578</v>
      </c>
      <c r="G443" s="59" t="s">
        <v>3074</v>
      </c>
      <c r="H443" s="130" t="s">
        <v>3075</v>
      </c>
    </row>
    <row r="444" spans="1:8" ht="45" hidden="1">
      <c r="A444" s="107">
        <v>3</v>
      </c>
      <c r="B444" s="66" t="s">
        <v>3076</v>
      </c>
      <c r="C444" s="66" t="s">
        <v>2729</v>
      </c>
      <c r="D444" s="66" t="s">
        <v>5</v>
      </c>
      <c r="E444" s="66" t="s">
        <v>2405</v>
      </c>
      <c r="F444" s="59" t="s">
        <v>578</v>
      </c>
      <c r="G444" s="59" t="s">
        <v>3077</v>
      </c>
      <c r="H444" s="130" t="s">
        <v>3078</v>
      </c>
    </row>
    <row r="445" spans="1:8" ht="45" hidden="1">
      <c r="A445" s="107">
        <v>3</v>
      </c>
      <c r="B445" s="66" t="s">
        <v>3079</v>
      </c>
      <c r="C445" s="66" t="s">
        <v>2729</v>
      </c>
      <c r="D445" s="66" t="s">
        <v>187</v>
      </c>
      <c r="E445" s="66" t="s">
        <v>293</v>
      </c>
      <c r="F445" s="59" t="s">
        <v>578</v>
      </c>
      <c r="G445" s="59" t="s">
        <v>3080</v>
      </c>
      <c r="H445" s="130" t="s">
        <v>3081</v>
      </c>
    </row>
    <row r="446" spans="1:8" ht="75" hidden="1">
      <c r="A446" s="107" t="s">
        <v>1076</v>
      </c>
      <c r="B446" s="66" t="s">
        <v>3003</v>
      </c>
      <c r="C446" s="66" t="s">
        <v>2729</v>
      </c>
      <c r="D446" s="66"/>
      <c r="E446" s="66"/>
      <c r="F446" s="66" t="s">
        <v>578</v>
      </c>
      <c r="G446" s="66" t="s">
        <v>3004</v>
      </c>
      <c r="H446" s="147" t="s">
        <v>3005</v>
      </c>
    </row>
    <row r="447" spans="1:8" ht="135" hidden="1">
      <c r="A447" s="107" t="s">
        <v>1076</v>
      </c>
      <c r="B447" s="66" t="s">
        <v>3006</v>
      </c>
      <c r="C447" s="66" t="s">
        <v>2729</v>
      </c>
      <c r="D447" s="66" t="s">
        <v>5</v>
      </c>
      <c r="E447" s="66" t="s">
        <v>3007</v>
      </c>
      <c r="F447" s="66" t="s">
        <v>578</v>
      </c>
      <c r="G447" s="145" t="s">
        <v>3008</v>
      </c>
      <c r="H447" s="65" t="s">
        <v>3009</v>
      </c>
    </row>
    <row r="448" spans="1:8" ht="45" hidden="1">
      <c r="A448" s="107" t="s">
        <v>1076</v>
      </c>
      <c r="B448" s="66" t="s">
        <v>1087</v>
      </c>
      <c r="C448" s="66" t="s">
        <v>2729</v>
      </c>
      <c r="D448" s="66"/>
      <c r="E448" s="66"/>
      <c r="F448" s="66" t="s">
        <v>578</v>
      </c>
      <c r="G448" s="66" t="s">
        <v>3015</v>
      </c>
      <c r="H448" s="147" t="s">
        <v>3010</v>
      </c>
    </row>
    <row r="449" spans="1:8" ht="45" hidden="1">
      <c r="A449" s="107" t="s">
        <v>1076</v>
      </c>
      <c r="B449" s="66" t="s">
        <v>3011</v>
      </c>
      <c r="C449" s="66" t="s">
        <v>2729</v>
      </c>
      <c r="D449" s="66"/>
      <c r="E449" s="66"/>
      <c r="F449" s="66" t="s">
        <v>578</v>
      </c>
      <c r="G449" s="66" t="s">
        <v>3016</v>
      </c>
      <c r="H449" s="65" t="s">
        <v>3012</v>
      </c>
    </row>
    <row r="450" spans="1:8" ht="90" hidden="1">
      <c r="A450" s="107" t="s">
        <v>1076</v>
      </c>
      <c r="B450" s="143" t="s">
        <v>1434</v>
      </c>
      <c r="C450" s="143" t="s">
        <v>2729</v>
      </c>
      <c r="D450" s="143" t="s">
        <v>5</v>
      </c>
      <c r="E450" s="143"/>
      <c r="F450" s="143" t="s">
        <v>578</v>
      </c>
      <c r="G450" s="143" t="s">
        <v>3013</v>
      </c>
      <c r="H450" s="148" t="s">
        <v>3014</v>
      </c>
    </row>
    <row r="451" spans="1:8" ht="105" hidden="1">
      <c r="A451" s="107" t="s">
        <v>1076</v>
      </c>
      <c r="B451" s="66" t="s">
        <v>1118</v>
      </c>
      <c r="C451" s="66" t="s">
        <v>2729</v>
      </c>
      <c r="D451" s="66" t="s">
        <v>5</v>
      </c>
      <c r="E451" s="66" t="s">
        <v>20</v>
      </c>
      <c r="F451" s="66" t="s">
        <v>578</v>
      </c>
      <c r="G451" s="66" t="s">
        <v>3017</v>
      </c>
      <c r="H451" s="147" t="s">
        <v>3018</v>
      </c>
    </row>
    <row r="452" spans="1:8" ht="135" hidden="1">
      <c r="A452" s="107" t="s">
        <v>1076</v>
      </c>
      <c r="B452" s="66" t="s">
        <v>1108</v>
      </c>
      <c r="C452" s="66" t="s">
        <v>2729</v>
      </c>
      <c r="D452" s="66" t="s">
        <v>5</v>
      </c>
      <c r="E452" s="66" t="s">
        <v>3019</v>
      </c>
      <c r="F452" s="66" t="s">
        <v>578</v>
      </c>
      <c r="G452" s="81" t="s">
        <v>3020</v>
      </c>
      <c r="H452" s="147" t="s">
        <v>3021</v>
      </c>
    </row>
    <row r="453" spans="1:8" ht="126" hidden="1">
      <c r="A453" s="107" t="s">
        <v>1076</v>
      </c>
      <c r="B453" s="66" t="s">
        <v>1107</v>
      </c>
      <c r="C453" s="66" t="s">
        <v>2729</v>
      </c>
      <c r="D453" s="66" t="s">
        <v>5</v>
      </c>
      <c r="E453" s="66" t="s">
        <v>293</v>
      </c>
      <c r="F453" s="66" t="s">
        <v>2391</v>
      </c>
      <c r="G453" s="146" t="s">
        <v>3022</v>
      </c>
      <c r="H453" s="147" t="s">
        <v>3023</v>
      </c>
    </row>
    <row r="454" spans="1:8" ht="60" hidden="1">
      <c r="A454" s="107" t="s">
        <v>1076</v>
      </c>
      <c r="B454" s="66" t="s">
        <v>1106</v>
      </c>
      <c r="C454" s="66" t="s">
        <v>2729</v>
      </c>
      <c r="D454" s="66" t="s">
        <v>5</v>
      </c>
      <c r="E454" s="66" t="s">
        <v>2399</v>
      </c>
      <c r="F454" s="66" t="s">
        <v>578</v>
      </c>
      <c r="G454" s="66" t="s">
        <v>3024</v>
      </c>
      <c r="H454" s="147" t="s">
        <v>2223</v>
      </c>
    </row>
    <row r="455" spans="1:8" ht="120" hidden="1">
      <c r="A455" s="107" t="s">
        <v>1076</v>
      </c>
      <c r="B455" s="66" t="s">
        <v>3025</v>
      </c>
      <c r="C455" s="66" t="s">
        <v>2729</v>
      </c>
      <c r="D455" s="66" t="s">
        <v>5</v>
      </c>
      <c r="E455" s="66" t="s">
        <v>6</v>
      </c>
      <c r="F455" s="66" t="s">
        <v>578</v>
      </c>
      <c r="G455" s="66" t="s">
        <v>3026</v>
      </c>
      <c r="H455" s="147" t="s">
        <v>2214</v>
      </c>
    </row>
    <row r="456" spans="1:8" ht="120" hidden="1">
      <c r="A456" s="107" t="s">
        <v>1076</v>
      </c>
      <c r="B456" s="66" t="s">
        <v>3027</v>
      </c>
      <c r="C456" s="66" t="s">
        <v>2729</v>
      </c>
      <c r="D456" s="66" t="s">
        <v>447</v>
      </c>
      <c r="E456" s="66"/>
      <c r="F456" s="66" t="s">
        <v>2267</v>
      </c>
      <c r="G456" s="66" t="s">
        <v>3028</v>
      </c>
      <c r="H456" s="147" t="s">
        <v>3029</v>
      </c>
    </row>
    <row r="457" spans="1:8" ht="75" hidden="1">
      <c r="A457" s="107" t="s">
        <v>1076</v>
      </c>
      <c r="B457" s="66" t="s">
        <v>1133</v>
      </c>
      <c r="C457" s="66" t="s">
        <v>2729</v>
      </c>
      <c r="D457" s="66" t="s">
        <v>3030</v>
      </c>
      <c r="E457" s="66" t="s">
        <v>2399</v>
      </c>
      <c r="F457" s="66" t="s">
        <v>578</v>
      </c>
      <c r="G457" s="66" t="s">
        <v>3031</v>
      </c>
      <c r="H457" s="147" t="s">
        <v>2236</v>
      </c>
    </row>
    <row r="458" spans="1:8" ht="75" hidden="1">
      <c r="A458" s="107" t="s">
        <v>1076</v>
      </c>
      <c r="B458" s="66" t="s">
        <v>1126</v>
      </c>
      <c r="C458" s="66" t="s">
        <v>2729</v>
      </c>
      <c r="D458" s="66" t="s">
        <v>447</v>
      </c>
      <c r="E458" s="66" t="s">
        <v>56</v>
      </c>
      <c r="F458" s="66" t="s">
        <v>578</v>
      </c>
      <c r="G458" s="66" t="s">
        <v>3032</v>
      </c>
      <c r="H458" s="147" t="s">
        <v>2353</v>
      </c>
    </row>
    <row r="459" spans="1:8" ht="75" hidden="1">
      <c r="A459" s="107" t="s">
        <v>1076</v>
      </c>
      <c r="B459" s="66" t="s">
        <v>1130</v>
      </c>
      <c r="C459" s="66" t="s">
        <v>2729</v>
      </c>
      <c r="D459" s="66" t="s">
        <v>5</v>
      </c>
      <c r="E459" s="66" t="s">
        <v>364</v>
      </c>
      <c r="F459" s="66" t="s">
        <v>578</v>
      </c>
      <c r="G459" s="66" t="s">
        <v>3033</v>
      </c>
      <c r="H459" s="147" t="s">
        <v>3034</v>
      </c>
    </row>
    <row r="460" spans="1:8" ht="45" hidden="1">
      <c r="A460" s="107" t="s">
        <v>1076</v>
      </c>
      <c r="B460" s="66" t="s">
        <v>3045</v>
      </c>
      <c r="C460" s="66" t="s">
        <v>2729</v>
      </c>
      <c r="D460" s="66" t="s">
        <v>447</v>
      </c>
      <c r="E460" s="66" t="s">
        <v>3035</v>
      </c>
      <c r="F460" s="66" t="s">
        <v>578</v>
      </c>
      <c r="G460" s="66" t="s">
        <v>3037</v>
      </c>
      <c r="H460" s="147" t="s">
        <v>3036</v>
      </c>
    </row>
    <row r="461" spans="1:8" ht="75" hidden="1">
      <c r="A461" s="107" t="s">
        <v>1076</v>
      </c>
      <c r="B461" s="66" t="s">
        <v>3046</v>
      </c>
      <c r="C461" s="66" t="s">
        <v>2729</v>
      </c>
      <c r="D461" s="66" t="s">
        <v>6</v>
      </c>
      <c r="E461" s="66"/>
      <c r="F461" s="66" t="s">
        <v>578</v>
      </c>
      <c r="G461" s="66" t="s">
        <v>3038</v>
      </c>
      <c r="H461" s="147" t="s">
        <v>3039</v>
      </c>
    </row>
    <row r="462" spans="1:8" ht="135" hidden="1">
      <c r="A462" s="107" t="s">
        <v>1076</v>
      </c>
      <c r="B462" s="66" t="s">
        <v>3047</v>
      </c>
      <c r="C462" s="66" t="s">
        <v>2729</v>
      </c>
      <c r="D462" s="66" t="s">
        <v>1015</v>
      </c>
      <c r="E462" s="66"/>
      <c r="F462" s="66" t="s">
        <v>578</v>
      </c>
      <c r="G462" s="66" t="s">
        <v>3040</v>
      </c>
      <c r="H462" s="147" t="s">
        <v>3041</v>
      </c>
    </row>
    <row r="463" spans="1:8" ht="45" hidden="1">
      <c r="A463" s="107" t="s">
        <v>1076</v>
      </c>
      <c r="B463" s="66" t="s">
        <v>3048</v>
      </c>
      <c r="C463" s="66" t="s">
        <v>2729</v>
      </c>
      <c r="D463" s="66" t="s">
        <v>5</v>
      </c>
      <c r="E463" s="66" t="s">
        <v>761</v>
      </c>
      <c r="F463" s="66" t="s">
        <v>578</v>
      </c>
      <c r="G463" s="66" t="s">
        <v>3042</v>
      </c>
      <c r="H463" s="147" t="s">
        <v>3043</v>
      </c>
    </row>
    <row r="464" spans="1:8" ht="150" hidden="1">
      <c r="A464" s="107" t="s">
        <v>1076</v>
      </c>
      <c r="B464" s="66" t="s">
        <v>3049</v>
      </c>
      <c r="C464" s="66" t="s">
        <v>2729</v>
      </c>
      <c r="D464" s="66" t="s">
        <v>5</v>
      </c>
      <c r="E464" s="66" t="s">
        <v>761</v>
      </c>
      <c r="F464" s="66" t="s">
        <v>578</v>
      </c>
      <c r="G464" s="66" t="s">
        <v>1147</v>
      </c>
      <c r="H464" s="147" t="s">
        <v>3044</v>
      </c>
    </row>
    <row r="465" spans="1:8" ht="45" hidden="1">
      <c r="A465" s="107" t="s">
        <v>1076</v>
      </c>
      <c r="B465" s="66" t="s">
        <v>3050</v>
      </c>
      <c r="C465" s="66" t="s">
        <v>2729</v>
      </c>
      <c r="D465" s="66" t="s">
        <v>1015</v>
      </c>
      <c r="E465" s="66"/>
      <c r="F465" s="66" t="s">
        <v>3051</v>
      </c>
      <c r="G465" s="66" t="s">
        <v>3067</v>
      </c>
      <c r="H465" s="147" t="s">
        <v>3052</v>
      </c>
    </row>
    <row r="466" spans="1:8" ht="30" hidden="1">
      <c r="A466" s="107" t="s">
        <v>1076</v>
      </c>
      <c r="B466" s="66" t="s">
        <v>3053</v>
      </c>
      <c r="C466" s="66" t="s">
        <v>2729</v>
      </c>
      <c r="D466" s="66"/>
      <c r="E466" s="66"/>
      <c r="F466" s="66" t="s">
        <v>578</v>
      </c>
      <c r="G466" s="66" t="s">
        <v>3054</v>
      </c>
      <c r="H466" s="147" t="s">
        <v>3055</v>
      </c>
    </row>
    <row r="467" spans="1:8" ht="60" hidden="1">
      <c r="A467" s="107" t="s">
        <v>1076</v>
      </c>
      <c r="B467" s="66" t="s">
        <v>1207</v>
      </c>
      <c r="C467" s="66" t="s">
        <v>2729</v>
      </c>
      <c r="D467" s="66" t="s">
        <v>293</v>
      </c>
      <c r="E467" s="66" t="s">
        <v>5</v>
      </c>
      <c r="F467" s="66" t="s">
        <v>578</v>
      </c>
      <c r="G467" s="66" t="s">
        <v>3056</v>
      </c>
      <c r="H467" s="147" t="s">
        <v>3057</v>
      </c>
    </row>
    <row r="468" spans="1:8" ht="105" hidden="1">
      <c r="A468" s="107" t="s">
        <v>1076</v>
      </c>
      <c r="B468" s="66" t="s">
        <v>3058</v>
      </c>
      <c r="C468" s="66" t="s">
        <v>2729</v>
      </c>
      <c r="D468" s="66" t="s">
        <v>293</v>
      </c>
      <c r="E468" s="66" t="s">
        <v>242</v>
      </c>
      <c r="F468" s="66" t="s">
        <v>3059</v>
      </c>
      <c r="G468" s="66" t="s">
        <v>3060</v>
      </c>
      <c r="H468" s="147" t="s">
        <v>3061</v>
      </c>
    </row>
    <row r="469" spans="1:8" ht="45" hidden="1">
      <c r="A469" s="107" t="s">
        <v>1076</v>
      </c>
      <c r="B469" s="66" t="s">
        <v>3062</v>
      </c>
      <c r="C469" s="66" t="s">
        <v>2729</v>
      </c>
      <c r="D469" s="66" t="s">
        <v>647</v>
      </c>
      <c r="E469" s="66"/>
      <c r="F469" s="66" t="s">
        <v>578</v>
      </c>
      <c r="G469" s="66"/>
      <c r="H469" s="147" t="s">
        <v>3063</v>
      </c>
    </row>
    <row r="470" spans="1:8" ht="30" hidden="1">
      <c r="A470" s="107" t="s">
        <v>1076</v>
      </c>
      <c r="B470" s="66" t="s">
        <v>3064</v>
      </c>
      <c r="C470" s="66" t="s">
        <v>2729</v>
      </c>
      <c r="D470" s="66" t="s">
        <v>447</v>
      </c>
      <c r="E470" s="66"/>
      <c r="F470" s="66" t="s">
        <v>2267</v>
      </c>
      <c r="G470" s="66" t="s">
        <v>3065</v>
      </c>
      <c r="H470" s="147" t="s">
        <v>3066</v>
      </c>
    </row>
    <row r="471" spans="1:8" ht="30" hidden="1">
      <c r="A471" s="11" t="s">
        <v>1268</v>
      </c>
      <c r="B471" s="81" t="s">
        <v>630</v>
      </c>
      <c r="C471" s="81" t="s">
        <v>6</v>
      </c>
      <c r="D471" s="81" t="s">
        <v>6</v>
      </c>
      <c r="E471" s="81" t="s">
        <v>22</v>
      </c>
      <c r="F471" s="81"/>
      <c r="G471" s="81" t="s">
        <v>2959</v>
      </c>
      <c r="H471" s="65" t="s">
        <v>2255</v>
      </c>
    </row>
    <row r="472" spans="1:8" ht="30" hidden="1">
      <c r="A472" s="11" t="s">
        <v>1268</v>
      </c>
      <c r="B472" s="81" t="s">
        <v>1307</v>
      </c>
      <c r="C472" s="81" t="s">
        <v>19</v>
      </c>
      <c r="D472" s="81" t="s">
        <v>1015</v>
      </c>
      <c r="E472" s="81" t="s">
        <v>1043</v>
      </c>
      <c r="F472" s="81" t="s">
        <v>578</v>
      </c>
      <c r="G472" s="81" t="s">
        <v>1308</v>
      </c>
      <c r="H472" s="65" t="s">
        <v>2256</v>
      </c>
    </row>
    <row r="473" spans="1:8" ht="45" hidden="1">
      <c r="A473" s="11" t="s">
        <v>1268</v>
      </c>
      <c r="B473" s="81" t="s">
        <v>1309</v>
      </c>
      <c r="C473" s="81" t="s">
        <v>19</v>
      </c>
      <c r="D473" s="81" t="s">
        <v>1015</v>
      </c>
      <c r="E473" s="81" t="s">
        <v>1043</v>
      </c>
      <c r="F473" s="81" t="s">
        <v>578</v>
      </c>
      <c r="G473" s="81" t="s">
        <v>1310</v>
      </c>
      <c r="H473" s="65" t="s">
        <v>2257</v>
      </c>
    </row>
    <row r="474" spans="1:8" ht="45" hidden="1">
      <c r="A474" s="11" t="s">
        <v>1268</v>
      </c>
      <c r="B474" s="81" t="s">
        <v>1311</v>
      </c>
      <c r="C474" s="81" t="s">
        <v>19</v>
      </c>
      <c r="D474" s="81" t="s">
        <v>1015</v>
      </c>
      <c r="E474" s="81"/>
      <c r="F474" s="81" t="s">
        <v>1032</v>
      </c>
      <c r="G474" s="81" t="s">
        <v>1312</v>
      </c>
      <c r="H474" s="65" t="s">
        <v>2480</v>
      </c>
    </row>
    <row r="475" spans="1:8" ht="60" hidden="1">
      <c r="A475" s="11" t="s">
        <v>1268</v>
      </c>
      <c r="B475" s="81" t="s">
        <v>632</v>
      </c>
      <c r="C475" s="81" t="s">
        <v>20</v>
      </c>
      <c r="D475" s="81" t="s">
        <v>633</v>
      </c>
      <c r="E475" s="81" t="s">
        <v>234</v>
      </c>
      <c r="F475" s="81" t="s">
        <v>125</v>
      </c>
      <c r="G475" s="81" t="s">
        <v>2478</v>
      </c>
      <c r="H475" s="65" t="s">
        <v>1876</v>
      </c>
    </row>
    <row r="476" spans="1:8" ht="45" hidden="1">
      <c r="A476" s="11" t="s">
        <v>1268</v>
      </c>
      <c r="B476" s="81" t="s">
        <v>631</v>
      </c>
      <c r="C476" s="81" t="s">
        <v>100</v>
      </c>
      <c r="D476" s="81" t="s">
        <v>100</v>
      </c>
      <c r="E476" s="81" t="s">
        <v>100</v>
      </c>
      <c r="F476" s="81"/>
      <c r="G476" s="81" t="s">
        <v>2482</v>
      </c>
      <c r="H476" s="65" t="s">
        <v>2481</v>
      </c>
    </row>
    <row r="477" spans="1:8" ht="60" hidden="1">
      <c r="A477" s="11" t="s">
        <v>582</v>
      </c>
      <c r="B477" s="81" t="s">
        <v>583</v>
      </c>
      <c r="C477" s="81" t="s">
        <v>584</v>
      </c>
      <c r="D477" s="81" t="s">
        <v>257</v>
      </c>
      <c r="E477" s="81" t="s">
        <v>585</v>
      </c>
      <c r="F477" s="81"/>
      <c r="G477" s="81" t="s">
        <v>2479</v>
      </c>
      <c r="H477" s="65" t="s">
        <v>2483</v>
      </c>
    </row>
    <row r="478" spans="1:8" ht="90" hidden="1">
      <c r="A478" s="11" t="s">
        <v>1268</v>
      </c>
      <c r="B478" s="138" t="s">
        <v>1272</v>
      </c>
      <c r="C478" s="81" t="s">
        <v>5</v>
      </c>
      <c r="D478" s="81" t="s">
        <v>1015</v>
      </c>
      <c r="E478" s="81"/>
      <c r="F478" s="81" t="s">
        <v>1019</v>
      </c>
      <c r="G478" s="149" t="s">
        <v>1273</v>
      </c>
      <c r="H478" s="65" t="s">
        <v>2258</v>
      </c>
    </row>
    <row r="479" spans="1:8" ht="105" hidden="1">
      <c r="A479" s="82" t="s">
        <v>1268</v>
      </c>
      <c r="B479" s="83" t="s">
        <v>1406</v>
      </c>
      <c r="C479" s="83" t="s">
        <v>5</v>
      </c>
      <c r="D479" s="83" t="s">
        <v>1015</v>
      </c>
      <c r="E479" s="83" t="s">
        <v>19</v>
      </c>
      <c r="F479" s="83" t="s">
        <v>1016</v>
      </c>
      <c r="G479" s="83" t="s">
        <v>1407</v>
      </c>
      <c r="H479" s="65" t="s">
        <v>2259</v>
      </c>
    </row>
    <row r="480" spans="1:8" ht="30" hidden="1">
      <c r="A480" s="11" t="s">
        <v>614</v>
      </c>
      <c r="B480" s="81" t="s">
        <v>615</v>
      </c>
      <c r="C480" s="81" t="s">
        <v>616</v>
      </c>
      <c r="D480" s="81" t="s">
        <v>252</v>
      </c>
      <c r="E480" s="81" t="s">
        <v>244</v>
      </c>
      <c r="F480" s="81"/>
      <c r="G480" s="81"/>
      <c r="H480" s="65" t="s">
        <v>2260</v>
      </c>
    </row>
    <row r="481" spans="1:8" ht="75" hidden="1">
      <c r="A481" s="11" t="s">
        <v>1268</v>
      </c>
      <c r="B481" s="81" t="s">
        <v>1269</v>
      </c>
      <c r="C481" s="81" t="s">
        <v>1015</v>
      </c>
      <c r="D481" s="81" t="s">
        <v>19</v>
      </c>
      <c r="E481" s="81" t="s">
        <v>6</v>
      </c>
      <c r="F481" s="81" t="s">
        <v>1019</v>
      </c>
      <c r="G481" s="81" t="s">
        <v>1270</v>
      </c>
      <c r="H481" s="65" t="s">
        <v>2261</v>
      </c>
    </row>
    <row r="482" spans="1:8" ht="60" hidden="1">
      <c r="A482" s="11" t="s">
        <v>1268</v>
      </c>
      <c r="B482" s="81" t="s">
        <v>1305</v>
      </c>
      <c r="C482" s="81" t="s">
        <v>1015</v>
      </c>
      <c r="D482" s="81" t="s">
        <v>6</v>
      </c>
      <c r="E482" s="81"/>
      <c r="F482" s="81" t="s">
        <v>578</v>
      </c>
      <c r="G482" s="81" t="s">
        <v>1306</v>
      </c>
      <c r="H482" s="65" t="s">
        <v>2262</v>
      </c>
    </row>
    <row r="483" spans="1:8" ht="225" hidden="1">
      <c r="A483" s="82" t="s">
        <v>1268</v>
      </c>
      <c r="B483" s="83" t="s">
        <v>1413</v>
      </c>
      <c r="C483" s="83" t="s">
        <v>1015</v>
      </c>
      <c r="D483" s="83" t="s">
        <v>647</v>
      </c>
      <c r="E483" s="83"/>
      <c r="F483" s="83" t="s">
        <v>1016</v>
      </c>
      <c r="G483" s="150" t="s">
        <v>2960</v>
      </c>
      <c r="H483" s="151" t="s">
        <v>2477</v>
      </c>
    </row>
    <row r="484" spans="1:8" ht="120" hidden="1">
      <c r="A484" s="82" t="s">
        <v>1268</v>
      </c>
      <c r="B484" s="83" t="s">
        <v>1436</v>
      </c>
      <c r="C484" s="83" t="s">
        <v>1015</v>
      </c>
      <c r="D484" s="83" t="s">
        <v>19</v>
      </c>
      <c r="E484" s="83" t="s">
        <v>6</v>
      </c>
      <c r="F484" s="83" t="s">
        <v>1043</v>
      </c>
      <c r="G484" s="83" t="s">
        <v>2961</v>
      </c>
      <c r="H484" s="151" t="s">
        <v>2263</v>
      </c>
    </row>
    <row r="485" spans="1:8" ht="45" hidden="1">
      <c r="A485" s="11" t="s">
        <v>1268</v>
      </c>
      <c r="B485" s="81" t="s">
        <v>2983</v>
      </c>
      <c r="C485" s="81" t="s">
        <v>2729</v>
      </c>
      <c r="D485" s="81" t="s">
        <v>5</v>
      </c>
      <c r="E485" s="81"/>
      <c r="F485" s="81" t="s">
        <v>578</v>
      </c>
      <c r="G485" s="81" t="s">
        <v>2984</v>
      </c>
      <c r="H485" s="65" t="s">
        <v>2985</v>
      </c>
    </row>
    <row r="486" spans="1:8" ht="45" hidden="1">
      <c r="A486" s="11" t="s">
        <v>1268</v>
      </c>
      <c r="B486" s="81" t="s">
        <v>2711</v>
      </c>
      <c r="C486" s="81" t="s">
        <v>2729</v>
      </c>
      <c r="D486" s="81" t="s">
        <v>5</v>
      </c>
      <c r="E486" s="81"/>
      <c r="F486" s="81" t="s">
        <v>578</v>
      </c>
      <c r="G486" s="81" t="s">
        <v>2988</v>
      </c>
      <c r="H486" s="65" t="s">
        <v>2986</v>
      </c>
    </row>
    <row r="487" spans="1:8" ht="45" hidden="1">
      <c r="A487" s="11" t="s">
        <v>1268</v>
      </c>
      <c r="B487" s="81" t="s">
        <v>1105</v>
      </c>
      <c r="C487" s="81" t="s">
        <v>2729</v>
      </c>
      <c r="D487" s="81" t="s">
        <v>5</v>
      </c>
      <c r="E487" s="81"/>
      <c r="F487" s="81" t="s">
        <v>578</v>
      </c>
      <c r="G487" s="81" t="s">
        <v>2987</v>
      </c>
      <c r="H487" s="65" t="s">
        <v>2989</v>
      </c>
    </row>
    <row r="488" spans="1:8" ht="45" hidden="1">
      <c r="A488" s="11" t="s">
        <v>1268</v>
      </c>
      <c r="B488" s="81" t="s">
        <v>2990</v>
      </c>
      <c r="C488" s="81" t="s">
        <v>2729</v>
      </c>
      <c r="D488" s="81" t="s">
        <v>5</v>
      </c>
      <c r="E488" s="81"/>
      <c r="F488" s="81" t="s">
        <v>2992</v>
      </c>
      <c r="G488" s="81" t="s">
        <v>2991</v>
      </c>
      <c r="H488" s="65" t="s">
        <v>2993</v>
      </c>
    </row>
    <row r="489" spans="1:8" ht="30" hidden="1">
      <c r="A489" s="11" t="s">
        <v>1268</v>
      </c>
      <c r="B489" s="81" t="s">
        <v>615</v>
      </c>
      <c r="C489" s="81" t="s">
        <v>2729</v>
      </c>
      <c r="D489" s="81" t="s">
        <v>2994</v>
      </c>
      <c r="E489" s="81"/>
      <c r="F489" s="81" t="s">
        <v>578</v>
      </c>
      <c r="G489" s="81" t="s">
        <v>2995</v>
      </c>
      <c r="H489" s="65" t="s">
        <v>2996</v>
      </c>
    </row>
    <row r="490" spans="1:8" ht="45" hidden="1">
      <c r="A490" s="11" t="s">
        <v>1268</v>
      </c>
      <c r="B490" s="81" t="s">
        <v>2997</v>
      </c>
      <c r="C490" s="81" t="s">
        <v>2729</v>
      </c>
      <c r="D490" s="81" t="s">
        <v>5</v>
      </c>
      <c r="E490" s="81"/>
      <c r="F490" s="81" t="s">
        <v>578</v>
      </c>
      <c r="G490" s="81" t="s">
        <v>2998</v>
      </c>
      <c r="H490" s="65" t="s">
        <v>2999</v>
      </c>
    </row>
    <row r="491" spans="1:8" ht="120" hidden="1">
      <c r="A491" s="11" t="s">
        <v>1268</v>
      </c>
      <c r="B491" s="81" t="s">
        <v>1101</v>
      </c>
      <c r="C491" s="81" t="s">
        <v>2729</v>
      </c>
      <c r="D491" s="81" t="s">
        <v>5</v>
      </c>
      <c r="E491" s="81" t="s">
        <v>1582</v>
      </c>
      <c r="F491" s="81" t="s">
        <v>3000</v>
      </c>
      <c r="G491" s="129" t="s">
        <v>3001</v>
      </c>
      <c r="H491" s="65" t="s">
        <v>3002</v>
      </c>
    </row>
    <row r="492" spans="1:8" ht="30" hidden="1">
      <c r="A492" s="11">
        <v>10</v>
      </c>
      <c r="B492" s="81" t="s">
        <v>917</v>
      </c>
      <c r="C492" s="81" t="s">
        <v>56</v>
      </c>
      <c r="D492" s="81"/>
      <c r="E492" s="81"/>
      <c r="F492" s="81" t="s">
        <v>918</v>
      </c>
      <c r="G492" s="81"/>
      <c r="H492" s="65" t="s">
        <v>2671</v>
      </c>
    </row>
    <row r="493" spans="1:8" ht="30" hidden="1">
      <c r="A493" s="11">
        <v>10</v>
      </c>
      <c r="B493" s="81" t="s">
        <v>835</v>
      </c>
      <c r="C493" s="81" t="s">
        <v>6</v>
      </c>
      <c r="D493" s="81"/>
      <c r="E493" s="81"/>
      <c r="F493" s="81"/>
      <c r="G493" s="81"/>
      <c r="H493" s="65" t="s">
        <v>2672</v>
      </c>
    </row>
    <row r="494" spans="1:8" ht="90" hidden="1">
      <c r="A494" s="11">
        <v>10</v>
      </c>
      <c r="B494" s="81" t="s">
        <v>2962</v>
      </c>
      <c r="C494" s="81" t="s">
        <v>6</v>
      </c>
      <c r="D494" s="81"/>
      <c r="E494" s="81"/>
      <c r="F494" s="81" t="s">
        <v>857</v>
      </c>
      <c r="G494" s="81"/>
      <c r="H494" s="65" t="s">
        <v>2673</v>
      </c>
    </row>
    <row r="495" spans="1:8" ht="45" hidden="1">
      <c r="A495" s="11">
        <v>10</v>
      </c>
      <c r="B495" s="81" t="s">
        <v>379</v>
      </c>
      <c r="C495" s="81" t="s">
        <v>66</v>
      </c>
      <c r="D495" s="81" t="s">
        <v>19</v>
      </c>
      <c r="E495" s="81"/>
      <c r="F495" s="81"/>
      <c r="G495" s="81"/>
      <c r="H495" s="65" t="s">
        <v>2674</v>
      </c>
    </row>
    <row r="496" spans="1:8" ht="45" hidden="1">
      <c r="A496" s="11">
        <v>10</v>
      </c>
      <c r="B496" s="81" t="s">
        <v>919</v>
      </c>
      <c r="C496" s="81" t="s">
        <v>19</v>
      </c>
      <c r="D496" s="81"/>
      <c r="E496" s="81"/>
      <c r="F496" s="81" t="s">
        <v>920</v>
      </c>
      <c r="G496" s="81"/>
      <c r="H496" s="65" t="s">
        <v>2675</v>
      </c>
    </row>
    <row r="497" spans="1:8" ht="30" hidden="1">
      <c r="A497" s="11">
        <v>10</v>
      </c>
      <c r="B497" s="81" t="s">
        <v>1055</v>
      </c>
      <c r="C497" s="81" t="s">
        <v>10</v>
      </c>
      <c r="D497" s="81"/>
      <c r="E497" s="81"/>
      <c r="F497" s="81" t="s">
        <v>578</v>
      </c>
      <c r="G497" s="81" t="s">
        <v>1056</v>
      </c>
      <c r="H497" s="65" t="s">
        <v>2676</v>
      </c>
    </row>
    <row r="498" spans="1:8" ht="45" hidden="1">
      <c r="A498" s="11">
        <v>10</v>
      </c>
      <c r="B498" s="81" t="s">
        <v>1281</v>
      </c>
      <c r="C498" s="81" t="s">
        <v>10</v>
      </c>
      <c r="D498" s="81" t="s">
        <v>6</v>
      </c>
      <c r="E498" s="81"/>
      <c r="F498" s="81" t="s">
        <v>578</v>
      </c>
      <c r="G498" s="81" t="s">
        <v>2963</v>
      </c>
      <c r="H498" s="65" t="s">
        <v>2677</v>
      </c>
    </row>
    <row r="499" spans="1:8" ht="60" hidden="1">
      <c r="A499" s="11">
        <v>10</v>
      </c>
      <c r="B499" s="81" t="s">
        <v>1282</v>
      </c>
      <c r="C499" s="81" t="s">
        <v>10</v>
      </c>
      <c r="D499" s="81"/>
      <c r="E499" s="81"/>
      <c r="F499" s="81" t="s">
        <v>578</v>
      </c>
      <c r="G499" s="81" t="s">
        <v>2964</v>
      </c>
      <c r="H499" s="65" t="s">
        <v>2678</v>
      </c>
    </row>
    <row r="500" spans="1:8" ht="30" hidden="1">
      <c r="A500" s="11">
        <v>10</v>
      </c>
      <c r="B500" s="81" t="s">
        <v>375</v>
      </c>
      <c r="C500" s="81" t="s">
        <v>10</v>
      </c>
      <c r="D500" s="81"/>
      <c r="E500" s="81"/>
      <c r="F500" s="81"/>
      <c r="G500" s="81"/>
      <c r="H500" s="65" t="s">
        <v>2679</v>
      </c>
    </row>
    <row r="501" spans="1:8" ht="30" hidden="1">
      <c r="A501" s="11">
        <v>10</v>
      </c>
      <c r="B501" s="81" t="s">
        <v>380</v>
      </c>
      <c r="C501" s="81" t="s">
        <v>10</v>
      </c>
      <c r="D501" s="81"/>
      <c r="E501" s="81"/>
      <c r="F501" s="81"/>
      <c r="G501" s="81"/>
      <c r="H501" s="65" t="s">
        <v>2680</v>
      </c>
    </row>
    <row r="502" spans="1:8" ht="30" hidden="1">
      <c r="A502" s="11">
        <v>10</v>
      </c>
      <c r="B502" s="81" t="s">
        <v>375</v>
      </c>
      <c r="C502" s="81" t="s">
        <v>10</v>
      </c>
      <c r="D502" s="81"/>
      <c r="E502" s="81"/>
      <c r="F502" s="81"/>
      <c r="G502" s="81"/>
      <c r="H502" s="65" t="s">
        <v>2681</v>
      </c>
    </row>
    <row r="503" spans="1:8" ht="45" hidden="1">
      <c r="A503" s="11">
        <v>10</v>
      </c>
      <c r="B503" s="81" t="s">
        <v>802</v>
      </c>
      <c r="C503" s="81" t="s">
        <v>10</v>
      </c>
      <c r="D503" s="81"/>
      <c r="E503" s="81"/>
      <c r="F503" s="81" t="s">
        <v>803</v>
      </c>
      <c r="G503" s="81"/>
      <c r="H503" s="65" t="s">
        <v>2682</v>
      </c>
    </row>
    <row r="504" spans="1:8" ht="30" hidden="1">
      <c r="A504" s="11">
        <v>10</v>
      </c>
      <c r="B504" s="81" t="s">
        <v>836</v>
      </c>
      <c r="C504" s="81" t="s">
        <v>10</v>
      </c>
      <c r="D504" s="81"/>
      <c r="E504" s="81"/>
      <c r="F504" s="81"/>
      <c r="G504" s="81"/>
      <c r="H504" s="65" t="s">
        <v>2683</v>
      </c>
    </row>
    <row r="505" spans="1:8" ht="30" hidden="1">
      <c r="A505" s="11">
        <v>10</v>
      </c>
      <c r="B505" s="81" t="s">
        <v>864</v>
      </c>
      <c r="C505" s="81" t="s">
        <v>10</v>
      </c>
      <c r="D505" s="81"/>
      <c r="E505" s="81"/>
      <c r="F505" s="81" t="s">
        <v>863</v>
      </c>
      <c r="G505" s="81"/>
      <c r="H505" s="65" t="s">
        <v>2684</v>
      </c>
    </row>
    <row r="506" spans="1:8" ht="30" hidden="1">
      <c r="A506" s="11">
        <v>10</v>
      </c>
      <c r="B506" s="81" t="s">
        <v>865</v>
      </c>
      <c r="C506" s="81" t="s">
        <v>10</v>
      </c>
      <c r="D506" s="81"/>
      <c r="E506" s="81"/>
      <c r="F506" s="81" t="s">
        <v>331</v>
      </c>
      <c r="G506" s="81"/>
      <c r="H506" s="65" t="s">
        <v>2195</v>
      </c>
    </row>
    <row r="507" spans="1:8" ht="30" hidden="1">
      <c r="A507" s="11">
        <v>10</v>
      </c>
      <c r="B507" s="81" t="s">
        <v>376</v>
      </c>
      <c r="C507" s="81" t="s">
        <v>100</v>
      </c>
      <c r="D507" s="81" t="s">
        <v>5</v>
      </c>
      <c r="E507" s="81"/>
      <c r="F507" s="81"/>
      <c r="G507" s="81"/>
      <c r="H507" s="65" t="s">
        <v>2685</v>
      </c>
    </row>
    <row r="508" spans="1:8" ht="30" hidden="1">
      <c r="A508" s="11">
        <v>10</v>
      </c>
      <c r="B508" s="81" t="s">
        <v>884</v>
      </c>
      <c r="C508" s="81" t="s">
        <v>100</v>
      </c>
      <c r="D508" s="81"/>
      <c r="E508" s="81"/>
      <c r="F508" s="81" t="s">
        <v>885</v>
      </c>
      <c r="G508" s="81"/>
      <c r="H508" s="65" t="s">
        <v>2686</v>
      </c>
    </row>
    <row r="509" spans="1:8" ht="45" hidden="1">
      <c r="A509" s="11">
        <v>10</v>
      </c>
      <c r="B509" s="81" t="s">
        <v>887</v>
      </c>
      <c r="C509" s="81" t="s">
        <v>100</v>
      </c>
      <c r="D509" s="81"/>
      <c r="E509" s="81"/>
      <c r="F509" s="81" t="s">
        <v>888</v>
      </c>
      <c r="G509" s="81"/>
      <c r="H509" s="65" t="s">
        <v>2687</v>
      </c>
    </row>
    <row r="510" spans="1:8" ht="30" hidden="1">
      <c r="A510" s="11">
        <v>10</v>
      </c>
      <c r="B510" s="81" t="s">
        <v>367</v>
      </c>
      <c r="C510" s="81" t="s">
        <v>5</v>
      </c>
      <c r="D510" s="81" t="s">
        <v>20</v>
      </c>
      <c r="E510" s="81"/>
      <c r="F510" s="81"/>
      <c r="G510" s="81"/>
      <c r="H510" s="65" t="s">
        <v>2688</v>
      </c>
    </row>
    <row r="511" spans="1:8" ht="45" hidden="1">
      <c r="A511" s="11">
        <v>10</v>
      </c>
      <c r="B511" s="81" t="s">
        <v>368</v>
      </c>
      <c r="C511" s="81" t="s">
        <v>5</v>
      </c>
      <c r="D511" s="81" t="s">
        <v>316</v>
      </c>
      <c r="E511" s="81"/>
      <c r="F511" s="81" t="s">
        <v>1112</v>
      </c>
      <c r="G511" s="81"/>
      <c r="H511" s="65" t="s">
        <v>2689</v>
      </c>
    </row>
    <row r="512" spans="1:8" ht="30" hidden="1">
      <c r="A512" s="11">
        <v>10</v>
      </c>
      <c r="B512" s="81" t="s">
        <v>369</v>
      </c>
      <c r="C512" s="81" t="s">
        <v>5</v>
      </c>
      <c r="D512" s="81" t="s">
        <v>56</v>
      </c>
      <c r="E512" s="81" t="s">
        <v>10</v>
      </c>
      <c r="F512" s="81"/>
      <c r="G512" s="81"/>
      <c r="H512" s="65" t="s">
        <v>2690</v>
      </c>
    </row>
    <row r="513" spans="1:8" ht="45" hidden="1">
      <c r="A513" s="11">
        <v>10</v>
      </c>
      <c r="B513" s="81" t="s">
        <v>370</v>
      </c>
      <c r="C513" s="81" t="s">
        <v>5</v>
      </c>
      <c r="D513" s="81" t="s">
        <v>174</v>
      </c>
      <c r="E513" s="81"/>
      <c r="F513" s="81"/>
      <c r="G513" s="81"/>
      <c r="H513" s="65" t="s">
        <v>2691</v>
      </c>
    </row>
    <row r="514" spans="1:8" ht="45" hidden="1">
      <c r="A514" s="11">
        <v>10</v>
      </c>
      <c r="B514" s="81" t="s">
        <v>371</v>
      </c>
      <c r="C514" s="81" t="s">
        <v>5</v>
      </c>
      <c r="D514" s="81"/>
      <c r="E514" s="81"/>
      <c r="F514" s="81"/>
      <c r="G514" s="81"/>
      <c r="H514" s="65" t="s">
        <v>2692</v>
      </c>
    </row>
    <row r="515" spans="1:8" ht="75" hidden="1">
      <c r="A515" s="11">
        <v>10</v>
      </c>
      <c r="B515" s="81" t="s">
        <v>372</v>
      </c>
      <c r="C515" s="81" t="s">
        <v>5</v>
      </c>
      <c r="D515" s="81"/>
      <c r="E515" s="81"/>
      <c r="F515" s="81"/>
      <c r="G515" s="81"/>
      <c r="H515" s="65" t="s">
        <v>2693</v>
      </c>
    </row>
    <row r="516" spans="1:8" hidden="1">
      <c r="A516" s="11">
        <v>10</v>
      </c>
      <c r="B516" s="81" t="s">
        <v>373</v>
      </c>
      <c r="C516" s="81" t="s">
        <v>5</v>
      </c>
      <c r="D516" s="81" t="s">
        <v>10</v>
      </c>
      <c r="E516" s="81"/>
      <c r="F516" s="81"/>
      <c r="G516" s="81"/>
      <c r="H516" s="65" t="s">
        <v>2694</v>
      </c>
    </row>
    <row r="517" spans="1:8" ht="60" hidden="1">
      <c r="A517" s="11">
        <v>10</v>
      </c>
      <c r="B517" s="81" t="s">
        <v>374</v>
      </c>
      <c r="C517" s="81" t="s">
        <v>5</v>
      </c>
      <c r="D517" s="81"/>
      <c r="E517" s="81"/>
      <c r="F517" s="81"/>
      <c r="G517" s="81"/>
      <c r="H517" s="65" t="s">
        <v>2695</v>
      </c>
    </row>
    <row r="518" spans="1:8" ht="30" hidden="1">
      <c r="A518" s="11">
        <v>10</v>
      </c>
      <c r="B518" s="81" t="s">
        <v>377</v>
      </c>
      <c r="C518" s="81" t="s">
        <v>5</v>
      </c>
      <c r="D518" s="81"/>
      <c r="E518" s="81"/>
      <c r="F518" s="81"/>
      <c r="G518" s="81"/>
      <c r="H518" s="65" t="s">
        <v>2696</v>
      </c>
    </row>
    <row r="519" spans="1:8" hidden="1">
      <c r="A519" s="11">
        <v>10</v>
      </c>
      <c r="B519" s="81" t="s">
        <v>378</v>
      </c>
      <c r="C519" s="81" t="s">
        <v>5</v>
      </c>
      <c r="D519" s="81"/>
      <c r="E519" s="81"/>
      <c r="F519" s="81"/>
      <c r="G519" s="81"/>
      <c r="H519" s="65" t="s">
        <v>2195</v>
      </c>
    </row>
    <row r="520" spans="1:8" ht="30" hidden="1">
      <c r="A520" s="11">
        <v>10</v>
      </c>
      <c r="B520" s="81" t="s">
        <v>869</v>
      </c>
      <c r="C520" s="81" t="s">
        <v>51</v>
      </c>
      <c r="D520" s="81"/>
      <c r="E520" s="81"/>
      <c r="F520" s="81"/>
      <c r="G520" s="81"/>
      <c r="H520" s="65" t="s">
        <v>2697</v>
      </c>
    </row>
    <row r="521" spans="1:8" ht="30" hidden="1">
      <c r="A521" s="11">
        <v>10</v>
      </c>
      <c r="B521" s="81" t="s">
        <v>870</v>
      </c>
      <c r="C521" s="81" t="s">
        <v>51</v>
      </c>
      <c r="D521" s="81"/>
      <c r="E521" s="81"/>
      <c r="F521" s="81" t="s">
        <v>871</v>
      </c>
      <c r="G521" s="81"/>
      <c r="H521" s="65" t="s">
        <v>2698</v>
      </c>
    </row>
    <row r="522" spans="1:8" ht="45" hidden="1">
      <c r="A522" s="11">
        <v>10</v>
      </c>
      <c r="B522" s="81" t="s">
        <v>872</v>
      </c>
      <c r="C522" s="81" t="s">
        <v>51</v>
      </c>
      <c r="D522" s="81"/>
      <c r="E522" s="81"/>
      <c r="F522" s="81" t="s">
        <v>873</v>
      </c>
      <c r="G522" s="81"/>
      <c r="H522" s="65" t="s">
        <v>2699</v>
      </c>
    </row>
    <row r="523" spans="1:8" ht="30" hidden="1">
      <c r="A523" s="11">
        <v>10</v>
      </c>
      <c r="B523" s="81" t="s">
        <v>381</v>
      </c>
      <c r="C523" s="81" t="s">
        <v>20</v>
      </c>
      <c r="D523" s="81" t="s">
        <v>56</v>
      </c>
      <c r="E523" s="81" t="s">
        <v>349</v>
      </c>
      <c r="F523" s="81"/>
      <c r="G523" s="81"/>
      <c r="H523" s="65" t="s">
        <v>2700</v>
      </c>
    </row>
    <row r="524" spans="1:8" ht="30" hidden="1">
      <c r="A524" s="11">
        <v>10</v>
      </c>
      <c r="B524" s="81" t="s">
        <v>866</v>
      </c>
      <c r="C524" s="81" t="s">
        <v>167</v>
      </c>
      <c r="D524" s="81"/>
      <c r="E524" s="81"/>
      <c r="F524" s="81" t="s">
        <v>863</v>
      </c>
      <c r="G524" s="81"/>
      <c r="H524" s="65" t="s">
        <v>2701</v>
      </c>
    </row>
    <row r="525" spans="1:8" ht="30" hidden="1">
      <c r="A525" s="11">
        <v>10</v>
      </c>
      <c r="B525" s="81" t="s">
        <v>862</v>
      </c>
      <c r="C525" s="81" t="s">
        <v>53</v>
      </c>
      <c r="D525" s="81"/>
      <c r="E525" s="81"/>
      <c r="F525" s="81" t="s">
        <v>863</v>
      </c>
      <c r="G525" s="81"/>
      <c r="H525" s="65" t="s">
        <v>2702</v>
      </c>
    </row>
    <row r="526" spans="1:8" ht="90" hidden="1">
      <c r="A526" s="11">
        <v>10</v>
      </c>
      <c r="B526" s="81" t="s">
        <v>3084</v>
      </c>
      <c r="C526" s="81" t="s">
        <v>2729</v>
      </c>
      <c r="D526" s="81" t="s">
        <v>5</v>
      </c>
      <c r="E526" s="81"/>
      <c r="F526" s="81" t="s">
        <v>578</v>
      </c>
      <c r="G526" s="81" t="s">
        <v>3083</v>
      </c>
      <c r="H526" s="152" t="s">
        <v>3082</v>
      </c>
    </row>
    <row r="527" spans="1:8" ht="30" hidden="1">
      <c r="A527" s="11">
        <v>10</v>
      </c>
      <c r="B527" s="81" t="s">
        <v>368</v>
      </c>
      <c r="C527" s="81" t="s">
        <v>2729</v>
      </c>
      <c r="D527" s="81" t="s">
        <v>5</v>
      </c>
      <c r="E527" s="81"/>
      <c r="F527" s="81" t="s">
        <v>578</v>
      </c>
      <c r="G527" s="81" t="s">
        <v>3086</v>
      </c>
      <c r="H527" s="152" t="s">
        <v>3085</v>
      </c>
    </row>
    <row r="528" spans="1:8" ht="45" hidden="1">
      <c r="A528" s="11">
        <v>10</v>
      </c>
      <c r="B528" s="81" t="s">
        <v>3087</v>
      </c>
      <c r="C528" s="81" t="s">
        <v>2729</v>
      </c>
      <c r="D528" s="81" t="s">
        <v>5</v>
      </c>
      <c r="E528" s="81"/>
      <c r="F528" s="81" t="s">
        <v>663</v>
      </c>
      <c r="G528" s="81" t="s">
        <v>3088</v>
      </c>
      <c r="H528" s="152" t="s">
        <v>3089</v>
      </c>
    </row>
    <row r="529" spans="1:8" ht="30" hidden="1">
      <c r="A529" s="11">
        <v>10</v>
      </c>
      <c r="B529" s="81" t="s">
        <v>379</v>
      </c>
      <c r="C529" s="81" t="s">
        <v>2729</v>
      </c>
      <c r="D529" s="81" t="s">
        <v>5</v>
      </c>
      <c r="E529" s="81"/>
      <c r="F529" s="81" t="s">
        <v>578</v>
      </c>
      <c r="G529" s="81" t="s">
        <v>3090</v>
      </c>
      <c r="H529" s="152" t="s">
        <v>3091</v>
      </c>
    </row>
    <row r="530" spans="1:8" ht="45" hidden="1">
      <c r="A530" s="11">
        <v>10</v>
      </c>
      <c r="B530" s="81" t="s">
        <v>3092</v>
      </c>
      <c r="C530" s="81" t="s">
        <v>2729</v>
      </c>
      <c r="D530" s="81" t="s">
        <v>5</v>
      </c>
      <c r="E530" s="81"/>
      <c r="F530" s="81" t="s">
        <v>578</v>
      </c>
      <c r="G530" s="81" t="s">
        <v>3093</v>
      </c>
      <c r="H530" s="152" t="s">
        <v>3094</v>
      </c>
    </row>
    <row r="531" spans="1:8" ht="30" hidden="1">
      <c r="A531" s="11">
        <v>10</v>
      </c>
      <c r="B531" s="81" t="s">
        <v>3095</v>
      </c>
      <c r="C531" s="81" t="s">
        <v>2729</v>
      </c>
      <c r="D531" s="81" t="s">
        <v>100</v>
      </c>
      <c r="E531" s="81"/>
      <c r="F531" s="81" t="s">
        <v>578</v>
      </c>
      <c r="G531" s="81" t="s">
        <v>3096</v>
      </c>
      <c r="H531" s="152" t="s">
        <v>3097</v>
      </c>
    </row>
    <row r="532" spans="1:8" ht="30" hidden="1">
      <c r="A532" s="11">
        <v>10</v>
      </c>
      <c r="B532" s="81" t="s">
        <v>887</v>
      </c>
      <c r="C532" s="81" t="s">
        <v>2729</v>
      </c>
      <c r="D532" s="81" t="s">
        <v>100</v>
      </c>
      <c r="E532" s="81"/>
      <c r="F532" s="81" t="s">
        <v>578</v>
      </c>
      <c r="G532" s="81" t="s">
        <v>3098</v>
      </c>
      <c r="H532" s="152" t="s">
        <v>3099</v>
      </c>
    </row>
    <row r="533" spans="1:8" ht="30" hidden="1">
      <c r="A533" s="11">
        <v>10</v>
      </c>
      <c r="B533" s="81" t="s">
        <v>3100</v>
      </c>
      <c r="C533" s="81" t="s">
        <v>2729</v>
      </c>
      <c r="D533" s="81" t="s">
        <v>10</v>
      </c>
      <c r="E533" s="81"/>
      <c r="F533" s="81" t="s">
        <v>578</v>
      </c>
      <c r="G533" s="81" t="s">
        <v>3101</v>
      </c>
      <c r="H533" s="152" t="s">
        <v>3102</v>
      </c>
    </row>
    <row r="534" spans="1:8" ht="45" hidden="1">
      <c r="A534" s="11">
        <v>10</v>
      </c>
      <c r="B534" s="81" t="s">
        <v>3103</v>
      </c>
      <c r="C534" s="81" t="s">
        <v>2729</v>
      </c>
      <c r="D534" s="81" t="s">
        <v>10</v>
      </c>
      <c r="E534" s="81"/>
      <c r="F534" s="81" t="s">
        <v>578</v>
      </c>
      <c r="G534" s="81" t="s">
        <v>3105</v>
      </c>
      <c r="H534" s="152" t="s">
        <v>3104</v>
      </c>
    </row>
    <row r="535" spans="1:8" ht="30" hidden="1">
      <c r="A535" s="11">
        <v>10</v>
      </c>
      <c r="B535" s="81" t="s">
        <v>1055</v>
      </c>
      <c r="C535" s="81" t="s">
        <v>2729</v>
      </c>
      <c r="D535" s="81" t="s">
        <v>10</v>
      </c>
      <c r="E535" s="81"/>
      <c r="F535" s="81" t="s">
        <v>578</v>
      </c>
      <c r="G535" s="81" t="s">
        <v>3106</v>
      </c>
      <c r="H535" s="152" t="s">
        <v>2677</v>
      </c>
    </row>
    <row r="536" spans="1:8" ht="30" hidden="1">
      <c r="A536" s="11">
        <v>11</v>
      </c>
      <c r="B536" s="81" t="s">
        <v>397</v>
      </c>
      <c r="C536" s="81" t="s">
        <v>56</v>
      </c>
      <c r="D536" s="81" t="s">
        <v>5</v>
      </c>
      <c r="E536" s="81"/>
      <c r="F536" s="81" t="s">
        <v>578</v>
      </c>
      <c r="G536" s="81" t="s">
        <v>5</v>
      </c>
      <c r="H536" s="65" t="s">
        <v>1995</v>
      </c>
    </row>
    <row r="537" spans="1:8" ht="60" hidden="1">
      <c r="A537" s="11">
        <v>11</v>
      </c>
      <c r="B537" s="81" t="s">
        <v>398</v>
      </c>
      <c r="C537" s="81" t="s">
        <v>56</v>
      </c>
      <c r="D537" s="81" t="s">
        <v>5</v>
      </c>
      <c r="E537" s="81"/>
      <c r="F537" s="81" t="s">
        <v>1996</v>
      </c>
      <c r="G537" s="81" t="s">
        <v>5</v>
      </c>
      <c r="H537" s="65" t="s">
        <v>1997</v>
      </c>
    </row>
    <row r="538" spans="1:8" ht="30" hidden="1">
      <c r="A538" s="11">
        <v>11</v>
      </c>
      <c r="B538" s="81" t="s">
        <v>399</v>
      </c>
      <c r="C538" s="81" t="s">
        <v>56</v>
      </c>
      <c r="D538" s="81"/>
      <c r="E538" s="81"/>
      <c r="F538" s="81" t="s">
        <v>578</v>
      </c>
      <c r="G538" s="81" t="s">
        <v>2654</v>
      </c>
      <c r="H538" s="65" t="s">
        <v>1998</v>
      </c>
    </row>
    <row r="539" spans="1:8" ht="75" hidden="1">
      <c r="A539" s="11">
        <v>11</v>
      </c>
      <c r="B539" s="81" t="s">
        <v>895</v>
      </c>
      <c r="C539" s="81" t="s">
        <v>56</v>
      </c>
      <c r="D539" s="81"/>
      <c r="E539" s="81"/>
      <c r="F539" s="81" t="s">
        <v>896</v>
      </c>
      <c r="G539" s="81" t="s">
        <v>2655</v>
      </c>
      <c r="H539" s="65" t="s">
        <v>2657</v>
      </c>
    </row>
    <row r="540" spans="1:8" ht="30" hidden="1">
      <c r="A540" s="11">
        <v>11</v>
      </c>
      <c r="B540" s="81" t="s">
        <v>384</v>
      </c>
      <c r="C540" s="81" t="s">
        <v>6</v>
      </c>
      <c r="D540" s="81"/>
      <c r="E540" s="143"/>
      <c r="F540" s="81" t="s">
        <v>578</v>
      </c>
      <c r="G540" s="81" t="s">
        <v>2656</v>
      </c>
      <c r="H540" s="65" t="s">
        <v>2658</v>
      </c>
    </row>
    <row r="541" spans="1:8" ht="30" hidden="1">
      <c r="A541" s="11">
        <v>11</v>
      </c>
      <c r="B541" s="81" t="s">
        <v>385</v>
      </c>
      <c r="C541" s="81" t="s">
        <v>6</v>
      </c>
      <c r="D541" s="81" t="s">
        <v>10</v>
      </c>
      <c r="E541" s="81"/>
      <c r="F541" s="81" t="s">
        <v>578</v>
      </c>
      <c r="G541" s="81" t="s">
        <v>2660</v>
      </c>
      <c r="H541" s="65"/>
    </row>
    <row r="542" spans="1:8" ht="45" hidden="1">
      <c r="A542" s="11">
        <v>11</v>
      </c>
      <c r="B542" s="81" t="s">
        <v>387</v>
      </c>
      <c r="C542" s="81" t="s">
        <v>6</v>
      </c>
      <c r="D542" s="81" t="s">
        <v>19</v>
      </c>
      <c r="E542" s="81"/>
      <c r="F542" s="81" t="s">
        <v>578</v>
      </c>
      <c r="G542" s="81" t="s">
        <v>2661</v>
      </c>
      <c r="H542" s="65" t="s">
        <v>1999</v>
      </c>
    </row>
    <row r="543" spans="1:8" ht="45" hidden="1">
      <c r="A543" s="11">
        <v>11</v>
      </c>
      <c r="B543" s="81" t="s">
        <v>392</v>
      </c>
      <c r="C543" s="81" t="s">
        <v>6</v>
      </c>
      <c r="D543" s="81" t="s">
        <v>19</v>
      </c>
      <c r="E543" s="81"/>
      <c r="F543" s="81" t="s">
        <v>578</v>
      </c>
      <c r="G543" s="81" t="s">
        <v>393</v>
      </c>
      <c r="H543" s="65" t="s">
        <v>2659</v>
      </c>
    </row>
    <row r="544" spans="1:8" ht="45" hidden="1">
      <c r="A544" s="11">
        <v>11</v>
      </c>
      <c r="B544" s="81" t="s">
        <v>394</v>
      </c>
      <c r="C544" s="81" t="s">
        <v>6</v>
      </c>
      <c r="D544" s="81"/>
      <c r="E544" s="81"/>
      <c r="F544" s="81" t="s">
        <v>578</v>
      </c>
      <c r="G544" s="81" t="s">
        <v>2656</v>
      </c>
      <c r="H544" s="65" t="s">
        <v>2000</v>
      </c>
    </row>
    <row r="545" spans="1:8" ht="30" hidden="1">
      <c r="A545" s="11">
        <v>11</v>
      </c>
      <c r="B545" s="81" t="s">
        <v>2899</v>
      </c>
      <c r="C545" s="81" t="s">
        <v>6</v>
      </c>
      <c r="D545" s="81"/>
      <c r="E545" s="81"/>
      <c r="F545" s="81" t="s">
        <v>578</v>
      </c>
      <c r="G545" s="81" t="s">
        <v>2656</v>
      </c>
      <c r="H545" s="152" t="s">
        <v>2001</v>
      </c>
    </row>
    <row r="546" spans="1:8" ht="30" hidden="1">
      <c r="A546" s="11">
        <v>11</v>
      </c>
      <c r="B546" s="81" t="s">
        <v>842</v>
      </c>
      <c r="C546" s="81" t="s">
        <v>6</v>
      </c>
      <c r="D546" s="81" t="s">
        <v>10</v>
      </c>
      <c r="E546" s="81"/>
      <c r="F546" s="81" t="s">
        <v>843</v>
      </c>
      <c r="G546" s="81" t="s">
        <v>2662</v>
      </c>
      <c r="H546" s="65" t="s">
        <v>2751</v>
      </c>
    </row>
    <row r="547" spans="1:8" ht="45" hidden="1">
      <c r="A547" s="11">
        <v>11</v>
      </c>
      <c r="B547" s="81" t="s">
        <v>859</v>
      </c>
      <c r="C547" s="81" t="s">
        <v>6</v>
      </c>
      <c r="D547" s="81" t="s">
        <v>10</v>
      </c>
      <c r="E547" s="81" t="s">
        <v>5</v>
      </c>
      <c r="F547" s="81" t="s">
        <v>2002</v>
      </c>
      <c r="G547" s="81" t="s">
        <v>2663</v>
      </c>
      <c r="H547" s="65" t="s">
        <v>2003</v>
      </c>
    </row>
    <row r="548" spans="1:8" ht="390" hidden="1">
      <c r="A548" s="11">
        <v>11</v>
      </c>
      <c r="B548" s="81" t="s">
        <v>915</v>
      </c>
      <c r="C548" s="81" t="s">
        <v>6</v>
      </c>
      <c r="D548" s="81"/>
      <c r="E548" s="81"/>
      <c r="F548" s="81" t="s">
        <v>2269</v>
      </c>
      <c r="G548" s="81" t="s">
        <v>2982</v>
      </c>
      <c r="H548" s="65" t="s">
        <v>2653</v>
      </c>
    </row>
    <row r="549" spans="1:8" ht="90" hidden="1">
      <c r="A549" s="11">
        <v>11</v>
      </c>
      <c r="B549" s="81" t="s">
        <v>1034</v>
      </c>
      <c r="C549" s="81" t="s">
        <v>6</v>
      </c>
      <c r="D549" s="81" t="s">
        <v>19</v>
      </c>
      <c r="E549" s="81" t="s">
        <v>6</v>
      </c>
      <c r="F549" s="81" t="s">
        <v>578</v>
      </c>
      <c r="G549" s="157" t="s">
        <v>1035</v>
      </c>
      <c r="H549" s="65" t="s">
        <v>2004</v>
      </c>
    </row>
    <row r="550" spans="1:8" ht="45" hidden="1">
      <c r="A550" s="11">
        <v>11</v>
      </c>
      <c r="B550" s="81" t="s">
        <v>1058</v>
      </c>
      <c r="C550" s="81" t="s">
        <v>6</v>
      </c>
      <c r="D550" s="81" t="s">
        <v>1015</v>
      </c>
      <c r="E550" s="81"/>
      <c r="F550" s="81" t="s">
        <v>1059</v>
      </c>
      <c r="G550" s="81" t="s">
        <v>2664</v>
      </c>
      <c r="H550" s="65" t="s">
        <v>2750</v>
      </c>
    </row>
    <row r="551" spans="1:8" ht="60" hidden="1">
      <c r="A551" s="11">
        <v>11</v>
      </c>
      <c r="B551" s="81" t="s">
        <v>1258</v>
      </c>
      <c r="C551" s="81" t="s">
        <v>6</v>
      </c>
      <c r="D551" s="81" t="s">
        <v>1018</v>
      </c>
      <c r="E551" s="81"/>
      <c r="F551" s="81" t="s">
        <v>578</v>
      </c>
      <c r="G551" s="81" t="s">
        <v>1259</v>
      </c>
      <c r="H551" s="65" t="s">
        <v>2005</v>
      </c>
    </row>
    <row r="552" spans="1:8" ht="30" hidden="1">
      <c r="A552" s="82">
        <v>11</v>
      </c>
      <c r="B552" s="83" t="s">
        <v>1355</v>
      </c>
      <c r="C552" s="83" t="s">
        <v>6</v>
      </c>
      <c r="D552" s="83"/>
      <c r="E552" s="83"/>
      <c r="F552" s="83" t="s">
        <v>578</v>
      </c>
      <c r="G552" s="83" t="s">
        <v>1356</v>
      </c>
      <c r="H552" s="65" t="s">
        <v>2006</v>
      </c>
    </row>
    <row r="553" spans="1:8" ht="45" hidden="1">
      <c r="A553" s="82">
        <v>11</v>
      </c>
      <c r="B553" s="83" t="s">
        <v>1417</v>
      </c>
      <c r="C553" s="83" t="s">
        <v>6</v>
      </c>
      <c r="D553" s="83" t="s">
        <v>1015</v>
      </c>
      <c r="E553" s="83" t="s">
        <v>5</v>
      </c>
      <c r="F553" s="83" t="s">
        <v>1059</v>
      </c>
      <c r="G553" s="83" t="s">
        <v>2900</v>
      </c>
      <c r="H553" s="65" t="s">
        <v>2007</v>
      </c>
    </row>
    <row r="554" spans="1:8" ht="31.5" hidden="1">
      <c r="A554" s="82">
        <v>11</v>
      </c>
      <c r="B554" s="83" t="s">
        <v>1428</v>
      </c>
      <c r="C554" s="83" t="s">
        <v>6</v>
      </c>
      <c r="D554" s="83" t="s">
        <v>1043</v>
      </c>
      <c r="E554" s="83"/>
      <c r="F554" s="83" t="s">
        <v>578</v>
      </c>
      <c r="G554" s="153" t="s">
        <v>1429</v>
      </c>
      <c r="H554" s="65" t="s">
        <v>2008</v>
      </c>
    </row>
    <row r="555" spans="1:8" hidden="1">
      <c r="A555" s="11">
        <v>11</v>
      </c>
      <c r="B555" s="81" t="s">
        <v>832</v>
      </c>
      <c r="C555" s="81" t="s">
        <v>66</v>
      </c>
      <c r="D555" s="81"/>
      <c r="E555" s="81"/>
      <c r="F555" s="83" t="s">
        <v>578</v>
      </c>
      <c r="G555" s="81" t="s">
        <v>316</v>
      </c>
      <c r="H555" s="65" t="s">
        <v>2009</v>
      </c>
    </row>
    <row r="556" spans="1:8" ht="30" hidden="1">
      <c r="A556" s="11">
        <v>11</v>
      </c>
      <c r="B556" s="81" t="s">
        <v>858</v>
      </c>
      <c r="C556" s="81" t="s">
        <v>66</v>
      </c>
      <c r="D556" s="81" t="s">
        <v>19</v>
      </c>
      <c r="E556" s="81"/>
      <c r="F556" s="83" t="s">
        <v>1950</v>
      </c>
      <c r="G556" s="81" t="s">
        <v>2665</v>
      </c>
      <c r="H556" s="65" t="s">
        <v>2010</v>
      </c>
    </row>
    <row r="557" spans="1:8" ht="45" hidden="1">
      <c r="A557" s="11">
        <v>11</v>
      </c>
      <c r="B557" s="81" t="s">
        <v>893</v>
      </c>
      <c r="C557" s="81" t="s">
        <v>66</v>
      </c>
      <c r="D557" s="81"/>
      <c r="E557" s="81"/>
      <c r="F557" s="81" t="s">
        <v>2667</v>
      </c>
      <c r="G557" s="81" t="s">
        <v>2666</v>
      </c>
      <c r="H557" s="65" t="s">
        <v>2009</v>
      </c>
    </row>
    <row r="558" spans="1:8" ht="30" hidden="1">
      <c r="A558" s="11">
        <v>11</v>
      </c>
      <c r="B558" s="81" t="s">
        <v>967</v>
      </c>
      <c r="C558" s="81" t="s">
        <v>66</v>
      </c>
      <c r="D558" s="81" t="s">
        <v>19</v>
      </c>
      <c r="E558" s="81"/>
      <c r="F558" s="81" t="s">
        <v>2270</v>
      </c>
      <c r="G558" s="81" t="s">
        <v>968</v>
      </c>
      <c r="H558" s="152" t="s">
        <v>2011</v>
      </c>
    </row>
    <row r="559" spans="1:8" ht="45" hidden="1">
      <c r="A559" s="11">
        <v>11</v>
      </c>
      <c r="B559" s="81" t="s">
        <v>391</v>
      </c>
      <c r="C559" s="81" t="s">
        <v>102</v>
      </c>
      <c r="D559" s="81" t="s">
        <v>19</v>
      </c>
      <c r="E559" s="81"/>
      <c r="F559" s="81" t="s">
        <v>2273</v>
      </c>
      <c r="G559" s="81" t="s">
        <v>2668</v>
      </c>
      <c r="H559" s="65" t="s">
        <v>2012</v>
      </c>
    </row>
    <row r="560" spans="1:8" ht="45" hidden="1">
      <c r="A560" s="11">
        <v>11</v>
      </c>
      <c r="B560" s="81" t="s">
        <v>382</v>
      </c>
      <c r="C560" s="81" t="s">
        <v>19</v>
      </c>
      <c r="D560" s="81" t="s">
        <v>10</v>
      </c>
      <c r="E560" s="81"/>
      <c r="F560" s="81" t="s">
        <v>578</v>
      </c>
      <c r="G560" s="81" t="s">
        <v>2632</v>
      </c>
      <c r="H560" s="65" t="s">
        <v>2013</v>
      </c>
    </row>
    <row r="561" spans="1:8" ht="45" hidden="1">
      <c r="A561" s="11">
        <v>11</v>
      </c>
      <c r="B561" s="81" t="s">
        <v>388</v>
      </c>
      <c r="C561" s="81" t="s">
        <v>19</v>
      </c>
      <c r="D561" s="81" t="s">
        <v>53</v>
      </c>
      <c r="E561" s="81"/>
      <c r="F561" s="81" t="s">
        <v>578</v>
      </c>
      <c r="G561" s="81" t="s">
        <v>1018</v>
      </c>
      <c r="H561" s="65" t="s">
        <v>2014</v>
      </c>
    </row>
    <row r="562" spans="1:8" ht="30" hidden="1">
      <c r="A562" s="11">
        <v>11</v>
      </c>
      <c r="B562" s="81" t="s">
        <v>389</v>
      </c>
      <c r="C562" s="81" t="s">
        <v>19</v>
      </c>
      <c r="D562" s="81"/>
      <c r="E562" s="81"/>
      <c r="F562" s="81" t="s">
        <v>578</v>
      </c>
      <c r="G562" s="81" t="s">
        <v>2669</v>
      </c>
      <c r="H562" s="65" t="s">
        <v>2015</v>
      </c>
    </row>
    <row r="563" spans="1:8" ht="30" hidden="1">
      <c r="A563" s="11">
        <v>11</v>
      </c>
      <c r="B563" s="81" t="s">
        <v>395</v>
      </c>
      <c r="C563" s="81" t="s">
        <v>19</v>
      </c>
      <c r="D563" s="81"/>
      <c r="E563" s="81"/>
      <c r="F563" s="81" t="s">
        <v>1950</v>
      </c>
      <c r="G563" s="81" t="s">
        <v>19</v>
      </c>
      <c r="H563" s="65" t="s">
        <v>2016</v>
      </c>
    </row>
    <row r="564" spans="1:8" ht="30" hidden="1">
      <c r="A564" s="11">
        <v>11</v>
      </c>
      <c r="B564" s="81" t="s">
        <v>396</v>
      </c>
      <c r="C564" s="81" t="s">
        <v>19</v>
      </c>
      <c r="D564" s="81"/>
      <c r="E564" s="81"/>
      <c r="F564" s="81" t="s">
        <v>1950</v>
      </c>
      <c r="G564" s="81" t="s">
        <v>19</v>
      </c>
      <c r="H564" s="65" t="s">
        <v>2017</v>
      </c>
    </row>
    <row r="565" spans="1:8" ht="45" hidden="1">
      <c r="A565" s="11">
        <v>11</v>
      </c>
      <c r="B565" s="81" t="s">
        <v>400</v>
      </c>
      <c r="C565" s="81" t="s">
        <v>19</v>
      </c>
      <c r="D565" s="81" t="s">
        <v>6</v>
      </c>
      <c r="E565" s="81"/>
      <c r="F565" s="81" t="s">
        <v>2018</v>
      </c>
      <c r="G565" s="81" t="s">
        <v>2656</v>
      </c>
      <c r="H565" s="65" t="s">
        <v>2019</v>
      </c>
    </row>
    <row r="566" spans="1:8" ht="30" hidden="1">
      <c r="A566" s="11">
        <v>11</v>
      </c>
      <c r="B566" s="81" t="s">
        <v>403</v>
      </c>
      <c r="C566" s="81" t="s">
        <v>20</v>
      </c>
      <c r="D566" s="81"/>
      <c r="E566" s="81"/>
      <c r="F566" s="81" t="s">
        <v>2670</v>
      </c>
      <c r="G566" s="81" t="s">
        <v>2020</v>
      </c>
      <c r="H566" s="65" t="s">
        <v>2021</v>
      </c>
    </row>
    <row r="567" spans="1:8" ht="45" hidden="1">
      <c r="A567" s="11">
        <v>11</v>
      </c>
      <c r="B567" s="81" t="s">
        <v>405</v>
      </c>
      <c r="C567" s="81" t="s">
        <v>19</v>
      </c>
      <c r="D567" s="81"/>
      <c r="E567" s="81"/>
      <c r="F567" s="81" t="s">
        <v>578</v>
      </c>
      <c r="G567" s="81"/>
      <c r="H567" s="65" t="s">
        <v>2022</v>
      </c>
    </row>
    <row r="568" spans="1:8" ht="30" hidden="1">
      <c r="A568" s="11">
        <v>11</v>
      </c>
      <c r="B568" s="81" t="s">
        <v>861</v>
      </c>
      <c r="C568" s="81" t="s">
        <v>19</v>
      </c>
      <c r="D568" s="81"/>
      <c r="E568" s="81"/>
      <c r="F568" s="81" t="s">
        <v>578</v>
      </c>
      <c r="G568" s="81"/>
      <c r="H568" s="65" t="s">
        <v>2023</v>
      </c>
    </row>
    <row r="569" spans="1:8" ht="120" hidden="1">
      <c r="A569" s="11">
        <v>11</v>
      </c>
      <c r="B569" s="81" t="s">
        <v>966</v>
      </c>
      <c r="C569" s="81" t="s">
        <v>19</v>
      </c>
      <c r="D569" s="81"/>
      <c r="E569" s="81"/>
      <c r="F569" s="81" t="s">
        <v>2901</v>
      </c>
      <c r="G569" s="81"/>
      <c r="H569" s="161" t="s">
        <v>2024</v>
      </c>
    </row>
    <row r="570" spans="1:8" ht="45" hidden="1">
      <c r="A570" s="82">
        <v>11</v>
      </c>
      <c r="B570" s="83" t="s">
        <v>1400</v>
      </c>
      <c r="C570" s="83" t="s">
        <v>19</v>
      </c>
      <c r="D570" s="83" t="s">
        <v>1021</v>
      </c>
      <c r="E570" s="83"/>
      <c r="F570" s="83" t="s">
        <v>578</v>
      </c>
      <c r="G570" s="83" t="s">
        <v>2902</v>
      </c>
      <c r="H570" s="65" t="s">
        <v>2025</v>
      </c>
    </row>
    <row r="571" spans="1:8" hidden="1">
      <c r="A571" s="11">
        <v>11</v>
      </c>
      <c r="B571" s="81" t="s">
        <v>383</v>
      </c>
      <c r="C571" s="81" t="s">
        <v>8</v>
      </c>
      <c r="D571" s="81"/>
      <c r="E571" s="81"/>
      <c r="F571" s="81" t="s">
        <v>578</v>
      </c>
      <c r="G571" s="81"/>
      <c r="H571" s="152" t="s">
        <v>2026</v>
      </c>
    </row>
    <row r="572" spans="1:8" ht="75" hidden="1">
      <c r="A572" s="11">
        <v>11</v>
      </c>
      <c r="B572" s="81" t="s">
        <v>390</v>
      </c>
      <c r="C572" s="81" t="s">
        <v>8</v>
      </c>
      <c r="D572" s="81" t="s">
        <v>6</v>
      </c>
      <c r="E572" s="81"/>
      <c r="F572" s="81" t="s">
        <v>578</v>
      </c>
      <c r="G572" s="81"/>
      <c r="H572" s="65" t="s">
        <v>2735</v>
      </c>
    </row>
    <row r="573" spans="1:8" ht="45" hidden="1">
      <c r="A573" s="11">
        <v>11</v>
      </c>
      <c r="B573" s="81" t="s">
        <v>1057</v>
      </c>
      <c r="C573" s="143" t="s">
        <v>10</v>
      </c>
      <c r="D573" s="81"/>
      <c r="E573" s="81"/>
      <c r="F573" s="81" t="s">
        <v>578</v>
      </c>
      <c r="G573" s="81"/>
      <c r="H573" s="65" t="s">
        <v>2736</v>
      </c>
    </row>
    <row r="574" spans="1:8" ht="45" hidden="1">
      <c r="A574" s="82">
        <v>11</v>
      </c>
      <c r="B574" s="83" t="s">
        <v>1418</v>
      </c>
      <c r="C574" s="143" t="s">
        <v>10</v>
      </c>
      <c r="D574" s="83"/>
      <c r="E574" s="83"/>
      <c r="F574" s="83" t="s">
        <v>578</v>
      </c>
      <c r="G574" s="83" t="s">
        <v>1419</v>
      </c>
      <c r="H574" s="65" t="s">
        <v>2736</v>
      </c>
    </row>
    <row r="575" spans="1:8" ht="45" hidden="1">
      <c r="A575" s="82">
        <v>11</v>
      </c>
      <c r="B575" s="83" t="s">
        <v>1420</v>
      </c>
      <c r="C575" s="143" t="s">
        <v>10</v>
      </c>
      <c r="D575" s="83"/>
      <c r="E575" s="83"/>
      <c r="F575" s="83" t="s">
        <v>578</v>
      </c>
      <c r="G575" s="83" t="s">
        <v>1421</v>
      </c>
      <c r="H575" s="65" t="s">
        <v>2027</v>
      </c>
    </row>
    <row r="576" spans="1:8" ht="30" hidden="1">
      <c r="A576" s="82">
        <v>11</v>
      </c>
      <c r="B576" s="83" t="s">
        <v>1420</v>
      </c>
      <c r="C576" s="143" t="s">
        <v>10</v>
      </c>
      <c r="D576" s="83"/>
      <c r="E576" s="83"/>
      <c r="F576" s="83" t="s">
        <v>578</v>
      </c>
      <c r="G576" s="83" t="s">
        <v>1422</v>
      </c>
      <c r="H576" s="65" t="s">
        <v>2028</v>
      </c>
    </row>
    <row r="577" spans="1:8" ht="47.25" hidden="1">
      <c r="A577" s="82">
        <v>11</v>
      </c>
      <c r="B577" s="153" t="s">
        <v>1431</v>
      </c>
      <c r="C577" s="143" t="s">
        <v>10</v>
      </c>
      <c r="D577" s="83" t="s">
        <v>647</v>
      </c>
      <c r="E577" s="83"/>
      <c r="F577" s="83" t="s">
        <v>1140</v>
      </c>
      <c r="G577" s="83" t="s">
        <v>2903</v>
      </c>
      <c r="H577" s="65" t="s">
        <v>2737</v>
      </c>
    </row>
    <row r="578" spans="1:8" ht="30" hidden="1">
      <c r="A578" s="11">
        <v>11</v>
      </c>
      <c r="B578" s="81" t="s">
        <v>386</v>
      </c>
      <c r="C578" s="81" t="s">
        <v>10</v>
      </c>
      <c r="D578" s="81" t="s">
        <v>6</v>
      </c>
      <c r="E578" s="81" t="s">
        <v>5</v>
      </c>
      <c r="F578" s="83" t="s">
        <v>578</v>
      </c>
      <c r="G578" s="81"/>
      <c r="H578" s="152" t="s">
        <v>2029</v>
      </c>
    </row>
    <row r="579" spans="1:8" ht="60" hidden="1">
      <c r="A579" s="11">
        <v>11</v>
      </c>
      <c r="B579" s="154" t="s">
        <v>406</v>
      </c>
      <c r="C579" s="81" t="s">
        <v>10</v>
      </c>
      <c r="D579" s="81"/>
      <c r="E579" s="81"/>
      <c r="F579" s="83" t="s">
        <v>578</v>
      </c>
      <c r="G579" s="81"/>
      <c r="H579" s="65" t="s">
        <v>2722</v>
      </c>
    </row>
    <row r="580" spans="1:8" ht="60" hidden="1">
      <c r="A580" s="11">
        <v>11</v>
      </c>
      <c r="B580" s="81" t="s">
        <v>800</v>
      </c>
      <c r="C580" s="81" t="s">
        <v>10</v>
      </c>
      <c r="D580" s="81"/>
      <c r="E580" s="81"/>
      <c r="F580" s="81" t="s">
        <v>578</v>
      </c>
      <c r="G580" s="81"/>
      <c r="H580" s="65" t="s">
        <v>801</v>
      </c>
    </row>
    <row r="581" spans="1:8" ht="45" hidden="1">
      <c r="A581" s="11">
        <v>11</v>
      </c>
      <c r="B581" s="81" t="s">
        <v>890</v>
      </c>
      <c r="C581" s="81" t="s">
        <v>10</v>
      </c>
      <c r="D581" s="81"/>
      <c r="E581" s="81"/>
      <c r="F581" s="81" t="s">
        <v>360</v>
      </c>
      <c r="G581" s="81"/>
      <c r="H581" s="65" t="s">
        <v>2738</v>
      </c>
    </row>
    <row r="582" spans="1:8" ht="60" hidden="1">
      <c r="A582" s="11">
        <v>11</v>
      </c>
      <c r="B582" s="81" t="s">
        <v>955</v>
      </c>
      <c r="C582" s="81" t="s">
        <v>10</v>
      </c>
      <c r="D582" s="81"/>
      <c r="E582" s="81"/>
      <c r="F582" s="81" t="s">
        <v>2030</v>
      </c>
      <c r="G582" s="81"/>
      <c r="H582" s="65" t="s">
        <v>2031</v>
      </c>
    </row>
    <row r="583" spans="1:8" ht="60" hidden="1">
      <c r="A583" s="11">
        <v>11</v>
      </c>
      <c r="B583" s="81" t="s">
        <v>1031</v>
      </c>
      <c r="C583" s="81" t="s">
        <v>100</v>
      </c>
      <c r="D583" s="81" t="s">
        <v>19</v>
      </c>
      <c r="E583" s="81"/>
      <c r="F583" s="81" t="s">
        <v>1032</v>
      </c>
      <c r="G583" s="81" t="s">
        <v>1033</v>
      </c>
      <c r="H583" s="65" t="s">
        <v>2032</v>
      </c>
    </row>
    <row r="584" spans="1:8" ht="45" hidden="1">
      <c r="A584" s="11">
        <v>11</v>
      </c>
      <c r="B584" s="81" t="s">
        <v>1254</v>
      </c>
      <c r="C584" s="81" t="s">
        <v>100</v>
      </c>
      <c r="D584" s="81" t="s">
        <v>19</v>
      </c>
      <c r="E584" s="81" t="s">
        <v>1015</v>
      </c>
      <c r="F584" s="81" t="s">
        <v>578</v>
      </c>
      <c r="G584" s="81" t="s">
        <v>1255</v>
      </c>
      <c r="H584" s="65" t="s">
        <v>2739</v>
      </c>
    </row>
    <row r="585" spans="1:8" ht="45" hidden="1">
      <c r="A585" s="11">
        <v>11</v>
      </c>
      <c r="B585" s="81" t="s">
        <v>886</v>
      </c>
      <c r="C585" s="81" t="s">
        <v>100</v>
      </c>
      <c r="D585" s="81"/>
      <c r="E585" s="81"/>
      <c r="F585" s="81" t="s">
        <v>360</v>
      </c>
      <c r="G585" s="81"/>
      <c r="H585" s="65" t="s">
        <v>2740</v>
      </c>
    </row>
    <row r="586" spans="1:8" ht="30" hidden="1">
      <c r="A586" s="11">
        <v>11</v>
      </c>
      <c r="B586" s="81" t="s">
        <v>401</v>
      </c>
      <c r="C586" s="81" t="s">
        <v>5</v>
      </c>
      <c r="D586" s="81" t="s">
        <v>100</v>
      </c>
      <c r="E586" s="81" t="s">
        <v>66</v>
      </c>
      <c r="F586" s="156" t="s">
        <v>578</v>
      </c>
      <c r="G586" s="81"/>
      <c r="H586" s="162" t="s">
        <v>402</v>
      </c>
    </row>
    <row r="587" spans="1:8" ht="165" hidden="1">
      <c r="A587" s="11">
        <v>11</v>
      </c>
      <c r="B587" s="81" t="s">
        <v>833</v>
      </c>
      <c r="C587" s="81" t="s">
        <v>5</v>
      </c>
      <c r="D587" s="81"/>
      <c r="E587" s="81"/>
      <c r="F587" s="81" t="s">
        <v>834</v>
      </c>
      <c r="G587" s="81" t="s">
        <v>2742</v>
      </c>
      <c r="H587" s="65" t="s">
        <v>2741</v>
      </c>
    </row>
    <row r="588" spans="1:8" ht="45" hidden="1">
      <c r="A588" s="11">
        <v>11</v>
      </c>
      <c r="B588" s="81" t="s">
        <v>860</v>
      </c>
      <c r="C588" s="81" t="s">
        <v>5</v>
      </c>
      <c r="D588" s="81" t="s">
        <v>418</v>
      </c>
      <c r="E588" s="81"/>
      <c r="F588" s="81" t="s">
        <v>2033</v>
      </c>
      <c r="G588" s="81"/>
      <c r="H588" s="65" t="s">
        <v>2003</v>
      </c>
    </row>
    <row r="589" spans="1:8" ht="30" hidden="1">
      <c r="A589" s="11">
        <v>11</v>
      </c>
      <c r="B589" s="81" t="s">
        <v>894</v>
      </c>
      <c r="C589" s="81" t="s">
        <v>5</v>
      </c>
      <c r="D589" s="81" t="s">
        <v>1668</v>
      </c>
      <c r="E589" s="81"/>
      <c r="F589" s="81" t="s">
        <v>360</v>
      </c>
      <c r="G589" s="81"/>
      <c r="H589" s="65" t="s">
        <v>2743</v>
      </c>
    </row>
    <row r="590" spans="1:8" ht="45" hidden="1">
      <c r="A590" s="11">
        <v>11</v>
      </c>
      <c r="B590" s="81" t="s">
        <v>1345</v>
      </c>
      <c r="C590" s="81" t="s">
        <v>5</v>
      </c>
      <c r="D590" s="81" t="s">
        <v>19</v>
      </c>
      <c r="E590" s="81" t="s">
        <v>19</v>
      </c>
      <c r="F590" s="81" t="s">
        <v>578</v>
      </c>
      <c r="G590" s="81" t="s">
        <v>1346</v>
      </c>
      <c r="H590" s="65" t="s">
        <v>2034</v>
      </c>
    </row>
    <row r="591" spans="1:8" ht="90" hidden="1">
      <c r="A591" s="82">
        <v>11</v>
      </c>
      <c r="B591" s="83" t="s">
        <v>1426</v>
      </c>
      <c r="C591" s="83" t="s">
        <v>5</v>
      </c>
      <c r="D591" s="83" t="s">
        <v>19</v>
      </c>
      <c r="E591" s="83"/>
      <c r="F591" s="83" t="s">
        <v>578</v>
      </c>
      <c r="G591" s="158" t="s">
        <v>1427</v>
      </c>
      <c r="H591" s="65" t="s">
        <v>2744</v>
      </c>
    </row>
    <row r="592" spans="1:8" ht="60" hidden="1">
      <c r="A592" s="82">
        <v>11</v>
      </c>
      <c r="B592" s="153" t="s">
        <v>1199</v>
      </c>
      <c r="C592" s="83" t="s">
        <v>5</v>
      </c>
      <c r="D592" s="83" t="s">
        <v>1015</v>
      </c>
      <c r="E592" s="83"/>
      <c r="F592" s="83" t="s">
        <v>1146</v>
      </c>
      <c r="G592" s="159" t="s">
        <v>1430</v>
      </c>
      <c r="H592" s="65" t="s">
        <v>2745</v>
      </c>
    </row>
    <row r="593" spans="1:8" ht="63" hidden="1">
      <c r="A593" s="82">
        <v>11</v>
      </c>
      <c r="B593" s="153" t="s">
        <v>1437</v>
      </c>
      <c r="C593" s="83" t="s">
        <v>5</v>
      </c>
      <c r="D593" s="83" t="s">
        <v>1015</v>
      </c>
      <c r="E593" s="83" t="s">
        <v>19</v>
      </c>
      <c r="F593" s="83" t="s">
        <v>2747</v>
      </c>
      <c r="G593" s="83" t="s">
        <v>2965</v>
      </c>
      <c r="H593" s="65" t="s">
        <v>2746</v>
      </c>
    </row>
    <row r="594" spans="1:8" ht="45" hidden="1">
      <c r="A594" s="11">
        <v>11</v>
      </c>
      <c r="B594" s="81" t="s">
        <v>1256</v>
      </c>
      <c r="C594" s="81" t="s">
        <v>1021</v>
      </c>
      <c r="D594" s="81" t="s">
        <v>19</v>
      </c>
      <c r="E594" s="81"/>
      <c r="F594" s="81" t="s">
        <v>1043</v>
      </c>
      <c r="G594" s="81" t="s">
        <v>1257</v>
      </c>
      <c r="H594" s="151" t="s">
        <v>2000</v>
      </c>
    </row>
    <row r="595" spans="1:8" ht="30" hidden="1">
      <c r="A595" s="11">
        <v>11</v>
      </c>
      <c r="B595" s="81" t="s">
        <v>799</v>
      </c>
      <c r="C595" s="81" t="s">
        <v>51</v>
      </c>
      <c r="D595" s="81"/>
      <c r="E595" s="81"/>
      <c r="F595" s="83" t="s">
        <v>578</v>
      </c>
      <c r="G595" s="81"/>
      <c r="H595" s="65" t="s">
        <v>2748</v>
      </c>
    </row>
    <row r="596" spans="1:8" hidden="1">
      <c r="A596" s="11">
        <v>11</v>
      </c>
      <c r="B596" s="81" t="s">
        <v>404</v>
      </c>
      <c r="C596" s="81" t="s">
        <v>20</v>
      </c>
      <c r="D596" s="81"/>
      <c r="E596" s="81"/>
      <c r="F596" s="83" t="s">
        <v>578</v>
      </c>
      <c r="G596" s="81"/>
      <c r="H596" s="151" t="s">
        <v>2035</v>
      </c>
    </row>
    <row r="597" spans="1:8" hidden="1">
      <c r="A597" s="11">
        <v>11</v>
      </c>
      <c r="B597" s="81" t="s">
        <v>889</v>
      </c>
      <c r="C597" s="81" t="s">
        <v>20</v>
      </c>
      <c r="D597" s="81"/>
      <c r="E597" s="81"/>
      <c r="F597" s="81" t="s">
        <v>360</v>
      </c>
      <c r="G597" s="81"/>
      <c r="H597" s="65" t="s">
        <v>2749</v>
      </c>
    </row>
    <row r="598" spans="1:8" ht="30" hidden="1">
      <c r="A598" s="11">
        <v>11</v>
      </c>
      <c r="B598" s="81" t="s">
        <v>1253</v>
      </c>
      <c r="C598" s="81" t="s">
        <v>1015</v>
      </c>
      <c r="D598" s="81" t="s">
        <v>19</v>
      </c>
      <c r="E598" s="81"/>
      <c r="F598" s="81" t="s">
        <v>578</v>
      </c>
      <c r="G598" s="81" t="s">
        <v>2904</v>
      </c>
      <c r="H598" s="151" t="s">
        <v>2036</v>
      </c>
    </row>
    <row r="599" spans="1:8" ht="45" hidden="1">
      <c r="A599" s="11">
        <v>11</v>
      </c>
      <c r="B599" s="81" t="s">
        <v>2905</v>
      </c>
      <c r="C599" s="81" t="s">
        <v>1015</v>
      </c>
      <c r="D599" s="81" t="s">
        <v>647</v>
      </c>
      <c r="E599" s="81"/>
      <c r="F599" s="81" t="s">
        <v>1016</v>
      </c>
      <c r="G599" s="81" t="s">
        <v>1260</v>
      </c>
      <c r="H599" s="151" t="s">
        <v>2037</v>
      </c>
    </row>
    <row r="600" spans="1:8" ht="45" hidden="1">
      <c r="A600" s="11">
        <v>11</v>
      </c>
      <c r="B600" s="81" t="s">
        <v>893</v>
      </c>
      <c r="C600" s="81" t="s">
        <v>1015</v>
      </c>
      <c r="D600" s="81"/>
      <c r="E600" s="81"/>
      <c r="F600" s="81" t="s">
        <v>578</v>
      </c>
      <c r="G600" s="81" t="s">
        <v>1261</v>
      </c>
      <c r="H600" s="65" t="s">
        <v>2726</v>
      </c>
    </row>
    <row r="601" spans="1:8" ht="45" hidden="1">
      <c r="A601" s="11">
        <v>11</v>
      </c>
      <c r="B601" s="81" t="s">
        <v>1262</v>
      </c>
      <c r="C601" s="81" t="s">
        <v>1015</v>
      </c>
      <c r="D601" s="81" t="s">
        <v>647</v>
      </c>
      <c r="E601" s="81"/>
      <c r="F601" s="81" t="s">
        <v>1019</v>
      </c>
      <c r="G601" s="81" t="s">
        <v>1263</v>
      </c>
      <c r="H601" s="65" t="s">
        <v>2730</v>
      </c>
    </row>
    <row r="602" spans="1:8" ht="120" hidden="1">
      <c r="A602" s="11">
        <v>11</v>
      </c>
      <c r="B602" s="81" t="s">
        <v>1265</v>
      </c>
      <c r="C602" s="81" t="s">
        <v>1015</v>
      </c>
      <c r="D602" s="81" t="s">
        <v>19</v>
      </c>
      <c r="E602" s="81" t="s">
        <v>6</v>
      </c>
      <c r="F602" s="81" t="s">
        <v>578</v>
      </c>
      <c r="G602" s="81" t="s">
        <v>1266</v>
      </c>
      <c r="H602" s="65" t="s">
        <v>2731</v>
      </c>
    </row>
    <row r="603" spans="1:8" ht="45" hidden="1">
      <c r="A603" s="11">
        <v>11</v>
      </c>
      <c r="B603" s="81" t="s">
        <v>1267</v>
      </c>
      <c r="C603" s="81" t="s">
        <v>1015</v>
      </c>
      <c r="D603" s="81" t="s">
        <v>647</v>
      </c>
      <c r="E603" s="81" t="s">
        <v>6</v>
      </c>
      <c r="F603" s="81" t="s">
        <v>578</v>
      </c>
      <c r="G603" s="81" t="s">
        <v>2906</v>
      </c>
      <c r="H603" s="65" t="s">
        <v>2718</v>
      </c>
    </row>
    <row r="604" spans="1:8" ht="60" hidden="1">
      <c r="A604" s="82">
        <v>11</v>
      </c>
      <c r="B604" s="83" t="s">
        <v>2907</v>
      </c>
      <c r="C604" s="83" t="s">
        <v>1015</v>
      </c>
      <c r="D604" s="83" t="s">
        <v>19</v>
      </c>
      <c r="E604" s="83"/>
      <c r="F604" s="83" t="s">
        <v>578</v>
      </c>
      <c r="G604" s="83" t="s">
        <v>1397</v>
      </c>
      <c r="H604" s="65" t="s">
        <v>2732</v>
      </c>
    </row>
    <row r="605" spans="1:8" ht="45" hidden="1">
      <c r="A605" s="82">
        <v>11</v>
      </c>
      <c r="B605" s="83" t="s">
        <v>1398</v>
      </c>
      <c r="C605" s="83" t="s">
        <v>1015</v>
      </c>
      <c r="D605" s="83" t="s">
        <v>187</v>
      </c>
      <c r="E605" s="83"/>
      <c r="F605" s="83" t="s">
        <v>578</v>
      </c>
      <c r="G605" s="83" t="s">
        <v>1399</v>
      </c>
      <c r="H605" s="65" t="s">
        <v>2733</v>
      </c>
    </row>
    <row r="606" spans="1:8" ht="75" hidden="1">
      <c r="A606" s="11">
        <v>11</v>
      </c>
      <c r="B606" s="81" t="s">
        <v>891</v>
      </c>
      <c r="C606" s="81" t="s">
        <v>167</v>
      </c>
      <c r="D606" s="81"/>
      <c r="E606" s="81"/>
      <c r="F606" s="81" t="s">
        <v>892</v>
      </c>
      <c r="G606" s="81"/>
      <c r="H606" s="65" t="s">
        <v>2734</v>
      </c>
    </row>
    <row r="607" spans="1:8" ht="75" hidden="1">
      <c r="A607" s="11">
        <v>11</v>
      </c>
      <c r="B607" s="81" t="s">
        <v>2703</v>
      </c>
      <c r="C607" s="81" t="s">
        <v>2729</v>
      </c>
      <c r="D607" s="81" t="s">
        <v>5</v>
      </c>
      <c r="E607" s="81"/>
      <c r="F607" s="81" t="s">
        <v>578</v>
      </c>
      <c r="G607" s="81" t="s">
        <v>2705</v>
      </c>
      <c r="H607" s="65" t="s">
        <v>2871</v>
      </c>
    </row>
    <row r="608" spans="1:8" ht="60" hidden="1">
      <c r="A608" s="11">
        <v>11</v>
      </c>
      <c r="B608" s="81" t="s">
        <v>447</v>
      </c>
      <c r="C608" s="81" t="s">
        <v>2729</v>
      </c>
      <c r="D608" s="81" t="s">
        <v>5</v>
      </c>
      <c r="E608" s="81"/>
      <c r="F608" s="81" t="s">
        <v>2269</v>
      </c>
      <c r="G608" s="81" t="s">
        <v>2704</v>
      </c>
      <c r="H608" s="65" t="s">
        <v>2706</v>
      </c>
    </row>
    <row r="609" spans="1:8" ht="47.25" hidden="1">
      <c r="A609" s="11">
        <v>11</v>
      </c>
      <c r="B609" s="81" t="s">
        <v>2707</v>
      </c>
      <c r="C609" s="81" t="s">
        <v>2729</v>
      </c>
      <c r="D609" s="81" t="s">
        <v>5</v>
      </c>
      <c r="E609" s="81"/>
      <c r="F609" s="81" t="s">
        <v>2709</v>
      </c>
      <c r="G609" s="160" t="s">
        <v>2708</v>
      </c>
      <c r="H609" s="65" t="s">
        <v>2710</v>
      </c>
    </row>
    <row r="610" spans="1:8" ht="78.75" hidden="1">
      <c r="A610" s="11">
        <v>11</v>
      </c>
      <c r="B610" s="81" t="s">
        <v>2711</v>
      </c>
      <c r="C610" s="81" t="s">
        <v>2729</v>
      </c>
      <c r="D610" s="81" t="s">
        <v>5</v>
      </c>
      <c r="E610" s="81"/>
      <c r="F610" s="81" t="s">
        <v>578</v>
      </c>
      <c r="G610" s="160" t="s">
        <v>2712</v>
      </c>
      <c r="H610" s="65" t="s">
        <v>2713</v>
      </c>
    </row>
    <row r="611" spans="1:8" ht="105" hidden="1">
      <c r="A611" s="11">
        <v>11</v>
      </c>
      <c r="B611" s="81" t="s">
        <v>2714</v>
      </c>
      <c r="C611" s="81" t="s">
        <v>2729</v>
      </c>
      <c r="D611" s="81" t="s">
        <v>100</v>
      </c>
      <c r="E611" s="81"/>
      <c r="F611" s="81" t="s">
        <v>578</v>
      </c>
      <c r="G611" s="155" t="s">
        <v>2716</v>
      </c>
      <c r="H611" s="65" t="s">
        <v>2715</v>
      </c>
    </row>
    <row r="612" spans="1:8" ht="30" hidden="1">
      <c r="A612" s="11">
        <v>11</v>
      </c>
      <c r="B612" s="81" t="s">
        <v>2717</v>
      </c>
      <c r="C612" s="81" t="s">
        <v>2729</v>
      </c>
      <c r="D612" s="81" t="s">
        <v>100</v>
      </c>
      <c r="E612" s="81"/>
      <c r="F612" s="81" t="s">
        <v>578</v>
      </c>
      <c r="G612" s="81"/>
      <c r="H612" s="65" t="s">
        <v>2718</v>
      </c>
    </row>
    <row r="613" spans="1:8" ht="75" hidden="1">
      <c r="A613" s="11">
        <v>11</v>
      </c>
      <c r="B613" s="81" t="s">
        <v>916</v>
      </c>
      <c r="C613" s="81" t="s">
        <v>2729</v>
      </c>
      <c r="D613" s="81" t="s">
        <v>100</v>
      </c>
      <c r="E613" s="81"/>
      <c r="F613" s="81" t="s">
        <v>578</v>
      </c>
      <c r="G613" s="155" t="s">
        <v>2719</v>
      </c>
      <c r="H613" s="65" t="s">
        <v>2720</v>
      </c>
    </row>
    <row r="614" spans="1:8" ht="60" hidden="1">
      <c r="A614" s="11">
        <v>11</v>
      </c>
      <c r="B614" s="155" t="s">
        <v>2721</v>
      </c>
      <c r="C614" s="81" t="s">
        <v>2729</v>
      </c>
      <c r="D614" s="81" t="s">
        <v>187</v>
      </c>
      <c r="E614" s="81"/>
      <c r="F614" s="81" t="s">
        <v>578</v>
      </c>
      <c r="G614" s="81"/>
      <c r="H614" s="65" t="s">
        <v>2722</v>
      </c>
    </row>
    <row r="615" spans="1:8" ht="47.25" hidden="1">
      <c r="A615" s="11">
        <v>11</v>
      </c>
      <c r="B615" s="155" t="s">
        <v>2723</v>
      </c>
      <c r="C615" s="81" t="s">
        <v>2729</v>
      </c>
      <c r="D615" s="81" t="s">
        <v>187</v>
      </c>
      <c r="E615" s="81"/>
      <c r="F615" s="81" t="s">
        <v>578</v>
      </c>
      <c r="G615" s="81"/>
      <c r="H615" s="65" t="s">
        <v>2724</v>
      </c>
    </row>
    <row r="616" spans="1:8" ht="63" hidden="1">
      <c r="A616" s="11">
        <v>11</v>
      </c>
      <c r="B616" s="155" t="s">
        <v>2725</v>
      </c>
      <c r="C616" s="81" t="s">
        <v>2729</v>
      </c>
      <c r="D616" s="81" t="s">
        <v>187</v>
      </c>
      <c r="E616" s="81"/>
      <c r="F616" s="81" t="s">
        <v>578</v>
      </c>
      <c r="G616" s="81"/>
      <c r="H616" s="65" t="s">
        <v>2726</v>
      </c>
    </row>
    <row r="617" spans="1:8" ht="75" hidden="1">
      <c r="A617" s="11">
        <v>11</v>
      </c>
      <c r="B617" s="155" t="s">
        <v>2727</v>
      </c>
      <c r="C617" s="81" t="s">
        <v>2729</v>
      </c>
      <c r="D617" s="81" t="s">
        <v>187</v>
      </c>
      <c r="E617" s="81"/>
      <c r="F617" s="81" t="s">
        <v>578</v>
      </c>
      <c r="G617" s="81"/>
      <c r="H617" s="65" t="s">
        <v>2728</v>
      </c>
    </row>
    <row r="618" spans="1:8" ht="60" hidden="1">
      <c r="A618" s="11">
        <v>11</v>
      </c>
      <c r="B618" s="155" t="s">
        <v>2872</v>
      </c>
      <c r="C618" s="81" t="s">
        <v>2729</v>
      </c>
      <c r="D618" s="81" t="s">
        <v>5</v>
      </c>
      <c r="E618" s="81" t="s">
        <v>154</v>
      </c>
      <c r="F618" s="81" t="s">
        <v>578</v>
      </c>
      <c r="G618" s="81" t="s">
        <v>2873</v>
      </c>
      <c r="H618" s="65" t="s">
        <v>2874</v>
      </c>
    </row>
    <row r="619" spans="1:8" ht="47.25" hidden="1">
      <c r="A619" s="11">
        <v>11</v>
      </c>
      <c r="B619" s="155" t="s">
        <v>2875</v>
      </c>
      <c r="C619" s="81" t="s">
        <v>2729</v>
      </c>
      <c r="D619" s="81" t="s">
        <v>5</v>
      </c>
      <c r="E619" s="81" t="s">
        <v>6</v>
      </c>
      <c r="F619" s="81" t="s">
        <v>578</v>
      </c>
      <c r="G619" s="81" t="s">
        <v>2876</v>
      </c>
      <c r="H619" s="65" t="s">
        <v>2877</v>
      </c>
    </row>
    <row r="620" spans="1:8" ht="75" hidden="1">
      <c r="A620" s="11">
        <v>11</v>
      </c>
      <c r="B620" s="155" t="s">
        <v>391</v>
      </c>
      <c r="C620" s="81" t="s">
        <v>2729</v>
      </c>
      <c r="D620" s="81" t="s">
        <v>5</v>
      </c>
      <c r="E620" s="81" t="s">
        <v>811</v>
      </c>
      <c r="F620" s="81" t="s">
        <v>2273</v>
      </c>
      <c r="G620" s="81" t="s">
        <v>2878</v>
      </c>
      <c r="H620" s="65" t="s">
        <v>2879</v>
      </c>
    </row>
    <row r="621" spans="1:8" ht="75" hidden="1">
      <c r="A621" s="11">
        <v>11</v>
      </c>
      <c r="B621" s="155" t="s">
        <v>2880</v>
      </c>
      <c r="C621" s="81" t="s">
        <v>2729</v>
      </c>
      <c r="D621" s="81" t="s">
        <v>876</v>
      </c>
      <c r="E621" s="81" t="s">
        <v>1623</v>
      </c>
      <c r="F621" s="81" t="s">
        <v>578</v>
      </c>
      <c r="G621" s="81" t="s">
        <v>2881</v>
      </c>
      <c r="H621" s="65" t="s">
        <v>2882</v>
      </c>
    </row>
    <row r="622" spans="1:8" ht="30" hidden="1">
      <c r="A622" s="11">
        <v>12</v>
      </c>
      <c r="B622" s="81" t="s">
        <v>478</v>
      </c>
      <c r="C622" s="81" t="s">
        <v>479</v>
      </c>
      <c r="D622" s="81" t="s">
        <v>474</v>
      </c>
      <c r="E622" s="81" t="s">
        <v>480</v>
      </c>
      <c r="F622" s="81"/>
      <c r="G622" s="81"/>
      <c r="H622" s="152" t="s">
        <v>2068</v>
      </c>
    </row>
    <row r="623" spans="1:8" ht="60" hidden="1">
      <c r="A623" s="11">
        <v>12</v>
      </c>
      <c r="B623" s="81" t="s">
        <v>446</v>
      </c>
      <c r="C623" s="81" t="s">
        <v>19</v>
      </c>
      <c r="D623" s="81" t="s">
        <v>447</v>
      </c>
      <c r="E623" s="81" t="s">
        <v>19</v>
      </c>
      <c r="F623" s="81" t="s">
        <v>2269</v>
      </c>
      <c r="G623" s="81" t="s">
        <v>2569</v>
      </c>
      <c r="H623" s="152" t="s">
        <v>2069</v>
      </c>
    </row>
    <row r="624" spans="1:8" ht="45" hidden="1">
      <c r="A624" s="11">
        <v>12</v>
      </c>
      <c r="B624" s="81" t="s">
        <v>410</v>
      </c>
      <c r="C624" s="81" t="s">
        <v>6</v>
      </c>
      <c r="D624" s="81"/>
      <c r="E624" s="81"/>
      <c r="F624" s="81" t="s">
        <v>578</v>
      </c>
      <c r="G624" s="81" t="s">
        <v>154</v>
      </c>
      <c r="H624" s="152" t="s">
        <v>2070</v>
      </c>
    </row>
    <row r="625" spans="1:8" ht="75" hidden="1">
      <c r="A625" s="11">
        <v>12</v>
      </c>
      <c r="B625" s="81" t="s">
        <v>411</v>
      </c>
      <c r="C625" s="81" t="s">
        <v>6</v>
      </c>
      <c r="D625" s="81"/>
      <c r="E625" s="81"/>
      <c r="F625" s="81" t="s">
        <v>578</v>
      </c>
      <c r="G625" s="81" t="s">
        <v>318</v>
      </c>
      <c r="H625" s="152" t="s">
        <v>2071</v>
      </c>
    </row>
    <row r="626" spans="1:8" ht="30" hidden="1">
      <c r="A626" s="11">
        <v>12</v>
      </c>
      <c r="B626" s="81" t="s">
        <v>416</v>
      </c>
      <c r="C626" s="81" t="s">
        <v>6</v>
      </c>
      <c r="D626" s="81" t="s">
        <v>10</v>
      </c>
      <c r="E626" s="81" t="s">
        <v>19</v>
      </c>
      <c r="F626" s="81" t="s">
        <v>578</v>
      </c>
      <c r="G626" s="81" t="s">
        <v>2570</v>
      </c>
      <c r="H626" s="152" t="s">
        <v>2072</v>
      </c>
    </row>
    <row r="627" spans="1:8" ht="60" hidden="1">
      <c r="A627" s="11">
        <v>12</v>
      </c>
      <c r="B627" s="81" t="s">
        <v>419</v>
      </c>
      <c r="C627" s="81" t="s">
        <v>6</v>
      </c>
      <c r="D627" s="81"/>
      <c r="E627" s="81"/>
      <c r="F627" s="81" t="s">
        <v>578</v>
      </c>
      <c r="G627" s="81" t="s">
        <v>1304</v>
      </c>
      <c r="H627" s="152" t="s">
        <v>2572</v>
      </c>
    </row>
    <row r="628" spans="1:8" ht="30" hidden="1">
      <c r="A628" s="11">
        <v>12</v>
      </c>
      <c r="B628" s="81" t="s">
        <v>420</v>
      </c>
      <c r="C628" s="81" t="s">
        <v>6</v>
      </c>
      <c r="D628" s="81" t="s">
        <v>5</v>
      </c>
      <c r="E628" s="81"/>
      <c r="F628" s="81" t="s">
        <v>421</v>
      </c>
      <c r="G628" s="81" t="s">
        <v>2571</v>
      </c>
      <c r="H628" s="152" t="s">
        <v>2073</v>
      </c>
    </row>
    <row r="629" spans="1:8" ht="30" hidden="1">
      <c r="A629" s="11">
        <v>12</v>
      </c>
      <c r="B629" s="81" t="s">
        <v>425</v>
      </c>
      <c r="C629" s="81" t="s">
        <v>6</v>
      </c>
      <c r="D629" s="81"/>
      <c r="E629" s="81"/>
      <c r="F629" s="81" t="s">
        <v>578</v>
      </c>
      <c r="G629" s="81" t="s">
        <v>318</v>
      </c>
      <c r="H629" s="65" t="s">
        <v>3107</v>
      </c>
    </row>
    <row r="630" spans="1:8" ht="30" hidden="1">
      <c r="A630" s="11">
        <v>12</v>
      </c>
      <c r="B630" s="81" t="s">
        <v>427</v>
      </c>
      <c r="C630" s="81" t="s">
        <v>6</v>
      </c>
      <c r="D630" s="81" t="s">
        <v>10</v>
      </c>
      <c r="E630" s="81"/>
      <c r="F630" s="81" t="s">
        <v>578</v>
      </c>
      <c r="G630" s="81" t="s">
        <v>318</v>
      </c>
      <c r="H630" s="152" t="s">
        <v>2074</v>
      </c>
    </row>
    <row r="631" spans="1:8" ht="60" hidden="1">
      <c r="A631" s="11">
        <v>12</v>
      </c>
      <c r="B631" s="81" t="s">
        <v>428</v>
      </c>
      <c r="C631" s="81" t="s">
        <v>6</v>
      </c>
      <c r="D631" s="81" t="s">
        <v>10</v>
      </c>
      <c r="E631" s="81" t="s">
        <v>5</v>
      </c>
      <c r="F631" s="81" t="s">
        <v>578</v>
      </c>
      <c r="G631" s="81" t="s">
        <v>2604</v>
      </c>
      <c r="H631" s="152" t="s">
        <v>2573</v>
      </c>
    </row>
    <row r="632" spans="1:8" ht="45" hidden="1">
      <c r="A632" s="11">
        <v>12</v>
      </c>
      <c r="B632" s="81" t="s">
        <v>430</v>
      </c>
      <c r="C632" s="81" t="s">
        <v>6</v>
      </c>
      <c r="D632" s="81" t="s">
        <v>100</v>
      </c>
      <c r="E632" s="81" t="s">
        <v>414</v>
      </c>
      <c r="F632" s="81" t="s">
        <v>578</v>
      </c>
      <c r="G632" s="81" t="s">
        <v>2605</v>
      </c>
      <c r="H632" s="65" t="s">
        <v>2075</v>
      </c>
    </row>
    <row r="633" spans="1:8" ht="165" hidden="1">
      <c r="A633" s="11">
        <v>12</v>
      </c>
      <c r="B633" s="81" t="s">
        <v>453</v>
      </c>
      <c r="C633" s="81" t="s">
        <v>6</v>
      </c>
      <c r="D633" s="81"/>
      <c r="E633" s="81"/>
      <c r="F633" s="81" t="s">
        <v>454</v>
      </c>
      <c r="G633" s="81" t="s">
        <v>318</v>
      </c>
      <c r="H633" s="152" t="s">
        <v>2076</v>
      </c>
    </row>
    <row r="634" spans="1:8" ht="30" hidden="1">
      <c r="A634" s="11">
        <v>12</v>
      </c>
      <c r="B634" s="81" t="s">
        <v>461</v>
      </c>
      <c r="C634" s="81" t="s">
        <v>6</v>
      </c>
      <c r="D634" s="81"/>
      <c r="E634" s="81"/>
      <c r="F634" s="163" t="s">
        <v>578</v>
      </c>
      <c r="G634" s="81" t="s">
        <v>318</v>
      </c>
      <c r="H634" s="152" t="s">
        <v>2077</v>
      </c>
    </row>
    <row r="635" spans="1:8" ht="45" hidden="1">
      <c r="A635" s="11">
        <v>12</v>
      </c>
      <c r="B635" s="81" t="s">
        <v>481</v>
      </c>
      <c r="C635" s="81" t="s">
        <v>6</v>
      </c>
      <c r="D635" s="81"/>
      <c r="E635" s="81"/>
      <c r="F635" s="81" t="s">
        <v>578</v>
      </c>
      <c r="G635" s="81" t="s">
        <v>1666</v>
      </c>
      <c r="H635" s="152" t="s">
        <v>2078</v>
      </c>
    </row>
    <row r="636" spans="1:8" ht="45" hidden="1">
      <c r="A636" s="11">
        <v>12</v>
      </c>
      <c r="B636" s="81" t="s">
        <v>486</v>
      </c>
      <c r="C636" s="81" t="s">
        <v>6</v>
      </c>
      <c r="D636" s="81"/>
      <c r="E636" s="81"/>
      <c r="F636" s="81" t="s">
        <v>578</v>
      </c>
      <c r="G636" s="83" t="s">
        <v>1403</v>
      </c>
      <c r="H636" s="152" t="s">
        <v>2079</v>
      </c>
    </row>
    <row r="637" spans="1:8" ht="30" hidden="1">
      <c r="A637" s="11">
        <v>12</v>
      </c>
      <c r="B637" s="81" t="s">
        <v>487</v>
      </c>
      <c r="C637" s="81" t="s">
        <v>6</v>
      </c>
      <c r="D637" s="81"/>
      <c r="E637" s="81"/>
      <c r="F637" s="81" t="s">
        <v>578</v>
      </c>
      <c r="G637" s="81" t="s">
        <v>2606</v>
      </c>
      <c r="H637" s="152" t="s">
        <v>2080</v>
      </c>
    </row>
    <row r="638" spans="1:8" ht="60" hidden="1">
      <c r="A638" s="11">
        <v>12</v>
      </c>
      <c r="B638" s="81" t="s">
        <v>488</v>
      </c>
      <c r="C638" s="81" t="s">
        <v>6</v>
      </c>
      <c r="D638" s="81"/>
      <c r="E638" s="81"/>
      <c r="F638" s="81" t="s">
        <v>578</v>
      </c>
      <c r="G638" s="81" t="s">
        <v>318</v>
      </c>
      <c r="H638" s="152" t="s">
        <v>2574</v>
      </c>
    </row>
    <row r="639" spans="1:8" ht="105" hidden="1">
      <c r="A639" s="11">
        <v>12</v>
      </c>
      <c r="B639" s="81" t="s">
        <v>1302</v>
      </c>
      <c r="C639" s="81" t="s">
        <v>6</v>
      </c>
      <c r="D639" s="81" t="s">
        <v>187</v>
      </c>
      <c r="E639" s="81"/>
      <c r="F639" s="81" t="s">
        <v>1069</v>
      </c>
      <c r="G639" s="81" t="s">
        <v>1303</v>
      </c>
      <c r="H639" s="152" t="s">
        <v>2081</v>
      </c>
    </row>
    <row r="640" spans="1:8" ht="30" hidden="1">
      <c r="A640" s="11">
        <v>12</v>
      </c>
      <c r="B640" s="81" t="s">
        <v>1320</v>
      </c>
      <c r="C640" s="81" t="s">
        <v>6</v>
      </c>
      <c r="D640" s="81"/>
      <c r="E640" s="81"/>
      <c r="F640" s="81" t="s">
        <v>578</v>
      </c>
      <c r="G640" s="81" t="s">
        <v>1321</v>
      </c>
      <c r="H640" s="65" t="s">
        <v>2082</v>
      </c>
    </row>
    <row r="641" spans="1:8" ht="30" hidden="1">
      <c r="A641" s="82">
        <v>12</v>
      </c>
      <c r="B641" s="83" t="s">
        <v>1375</v>
      </c>
      <c r="C641" s="83" t="s">
        <v>6</v>
      </c>
      <c r="D641" s="83"/>
      <c r="E641" s="83"/>
      <c r="F641" s="83" t="s">
        <v>578</v>
      </c>
      <c r="G641" s="83" t="s">
        <v>2083</v>
      </c>
      <c r="H641" s="152" t="s">
        <v>2084</v>
      </c>
    </row>
    <row r="642" spans="1:8" ht="45" hidden="1">
      <c r="A642" s="11">
        <v>12</v>
      </c>
      <c r="B642" s="81" t="s">
        <v>477</v>
      </c>
      <c r="C642" s="81" t="s">
        <v>6</v>
      </c>
      <c r="D642" s="81" t="s">
        <v>19</v>
      </c>
      <c r="E642" s="81" t="s">
        <v>474</v>
      </c>
      <c r="F642" s="81" t="s">
        <v>578</v>
      </c>
      <c r="G642" s="81" t="s">
        <v>2607</v>
      </c>
      <c r="H642" s="152" t="s">
        <v>2085</v>
      </c>
    </row>
    <row r="643" spans="1:8" ht="45" hidden="1">
      <c r="A643" s="11">
        <v>12</v>
      </c>
      <c r="B643" s="81" t="s">
        <v>409</v>
      </c>
      <c r="C643" s="81" t="s">
        <v>66</v>
      </c>
      <c r="D643" s="81"/>
      <c r="E643" s="81"/>
      <c r="F643" s="81" t="s">
        <v>578</v>
      </c>
      <c r="G643" s="81" t="s">
        <v>1301</v>
      </c>
      <c r="H643" s="152" t="s">
        <v>2575</v>
      </c>
    </row>
    <row r="644" spans="1:8" ht="75" hidden="1">
      <c r="A644" s="11">
        <v>12</v>
      </c>
      <c r="B644" s="81" t="s">
        <v>473</v>
      </c>
      <c r="C644" s="81" t="s">
        <v>6</v>
      </c>
      <c r="D644" s="81" t="s">
        <v>475</v>
      </c>
      <c r="E644" s="81" t="s">
        <v>476</v>
      </c>
      <c r="F644" s="81" t="s">
        <v>578</v>
      </c>
      <c r="G644" s="81" t="s">
        <v>2608</v>
      </c>
      <c r="H644" s="152" t="s">
        <v>2576</v>
      </c>
    </row>
    <row r="645" spans="1:8" ht="45" hidden="1">
      <c r="A645" s="11">
        <v>12</v>
      </c>
      <c r="B645" s="81" t="s">
        <v>431</v>
      </c>
      <c r="C645" s="81" t="s">
        <v>19</v>
      </c>
      <c r="D645" s="81"/>
      <c r="E645" s="81"/>
      <c r="F645" s="81" t="s">
        <v>578</v>
      </c>
      <c r="G645" s="81" t="s">
        <v>2609</v>
      </c>
      <c r="H645" s="152" t="s">
        <v>2086</v>
      </c>
    </row>
    <row r="646" spans="1:8" ht="45" hidden="1">
      <c r="A646" s="11">
        <v>12</v>
      </c>
      <c r="B646" s="81" t="s">
        <v>440</v>
      </c>
      <c r="C646" s="81" t="s">
        <v>19</v>
      </c>
      <c r="D646" s="81" t="s">
        <v>20</v>
      </c>
      <c r="E646" s="81" t="s">
        <v>66</v>
      </c>
      <c r="F646" s="81" t="s">
        <v>578</v>
      </c>
      <c r="G646" s="81" t="s">
        <v>2610</v>
      </c>
      <c r="H646" s="152" t="s">
        <v>2577</v>
      </c>
    </row>
    <row r="647" spans="1:8" ht="30" hidden="1">
      <c r="A647" s="11">
        <v>12</v>
      </c>
      <c r="B647" s="81" t="s">
        <v>455</v>
      </c>
      <c r="C647" s="81" t="s">
        <v>19</v>
      </c>
      <c r="D647" s="81"/>
      <c r="E647" s="81"/>
      <c r="F647" s="81" t="s">
        <v>578</v>
      </c>
      <c r="G647" s="81" t="s">
        <v>2611</v>
      </c>
      <c r="H647" s="152" t="s">
        <v>2087</v>
      </c>
    </row>
    <row r="648" spans="1:8" ht="90" hidden="1">
      <c r="A648" s="11">
        <v>12</v>
      </c>
      <c r="B648" s="81" t="s">
        <v>456</v>
      </c>
      <c r="C648" s="81" t="s">
        <v>19</v>
      </c>
      <c r="D648" s="81"/>
      <c r="E648" s="81"/>
      <c r="F648" s="81" t="s">
        <v>457</v>
      </c>
      <c r="G648" s="81" t="s">
        <v>1322</v>
      </c>
      <c r="H648" s="152" t="s">
        <v>2578</v>
      </c>
    </row>
    <row r="649" spans="1:8" ht="45" hidden="1">
      <c r="A649" s="11">
        <v>12</v>
      </c>
      <c r="B649" s="81" t="s">
        <v>382</v>
      </c>
      <c r="C649" s="81" t="s">
        <v>19</v>
      </c>
      <c r="D649" s="81"/>
      <c r="E649" s="81"/>
      <c r="F649" s="81" t="s">
        <v>578</v>
      </c>
      <c r="G649" s="81" t="s">
        <v>2612</v>
      </c>
      <c r="H649" s="152" t="s">
        <v>2579</v>
      </c>
    </row>
    <row r="650" spans="1:8" ht="30" hidden="1">
      <c r="A650" s="11">
        <v>12</v>
      </c>
      <c r="B650" s="81" t="s">
        <v>1027</v>
      </c>
      <c r="C650" s="81" t="s">
        <v>19</v>
      </c>
      <c r="D650" s="81" t="s">
        <v>1015</v>
      </c>
      <c r="E650" s="81"/>
      <c r="F650" s="81" t="s">
        <v>1016</v>
      </c>
      <c r="G650" s="81" t="s">
        <v>1028</v>
      </c>
      <c r="H650" s="152" t="s">
        <v>2088</v>
      </c>
    </row>
    <row r="651" spans="1:8" ht="60" hidden="1">
      <c r="A651" s="11">
        <v>12</v>
      </c>
      <c r="B651" s="81" t="s">
        <v>1029</v>
      </c>
      <c r="C651" s="81" t="s">
        <v>19</v>
      </c>
      <c r="D651" s="81" t="s">
        <v>1015</v>
      </c>
      <c r="E651" s="81"/>
      <c r="F651" s="81" t="s">
        <v>578</v>
      </c>
      <c r="G651" s="81" t="s">
        <v>1030</v>
      </c>
      <c r="H651" s="152" t="s">
        <v>2580</v>
      </c>
    </row>
    <row r="652" spans="1:8" ht="90" hidden="1">
      <c r="A652" s="11">
        <v>12</v>
      </c>
      <c r="B652" s="81" t="s">
        <v>1331</v>
      </c>
      <c r="C652" s="81" t="s">
        <v>19</v>
      </c>
      <c r="D652" s="81" t="s">
        <v>1015</v>
      </c>
      <c r="E652" s="81"/>
      <c r="F652" s="81" t="s">
        <v>578</v>
      </c>
      <c r="G652" s="81" t="s">
        <v>1332</v>
      </c>
      <c r="H652" s="65" t="s">
        <v>2089</v>
      </c>
    </row>
    <row r="653" spans="1:8" ht="45" hidden="1">
      <c r="A653" s="82">
        <v>12</v>
      </c>
      <c r="B653" s="83" t="s">
        <v>1401</v>
      </c>
      <c r="C653" s="83" t="s">
        <v>19</v>
      </c>
      <c r="D653" s="83"/>
      <c r="E653" s="83"/>
      <c r="F653" s="83" t="s">
        <v>578</v>
      </c>
      <c r="G653" s="83" t="s">
        <v>1402</v>
      </c>
      <c r="H653" s="152" t="s">
        <v>2090</v>
      </c>
    </row>
    <row r="654" spans="1:8" ht="45" hidden="1">
      <c r="A654" s="82">
        <v>12</v>
      </c>
      <c r="B654" s="83" t="s">
        <v>1389</v>
      </c>
      <c r="C654" s="83" t="s">
        <v>364</v>
      </c>
      <c r="D654" s="83" t="s">
        <v>1015</v>
      </c>
      <c r="E654" s="83"/>
      <c r="F654" s="83" t="s">
        <v>578</v>
      </c>
      <c r="G654" s="83" t="s">
        <v>1390</v>
      </c>
      <c r="H654" s="65" t="s">
        <v>2581</v>
      </c>
    </row>
    <row r="655" spans="1:8" ht="75" hidden="1">
      <c r="A655" s="82">
        <v>12</v>
      </c>
      <c r="B655" s="83" t="s">
        <v>1424</v>
      </c>
      <c r="C655" s="143" t="s">
        <v>10</v>
      </c>
      <c r="D655" s="83" t="s">
        <v>5</v>
      </c>
      <c r="E655" s="83" t="s">
        <v>1015</v>
      </c>
      <c r="F655" s="83" t="s">
        <v>578</v>
      </c>
      <c r="G655" s="83" t="s">
        <v>1425</v>
      </c>
      <c r="H655" s="65" t="s">
        <v>2603</v>
      </c>
    </row>
    <row r="656" spans="1:8" ht="45" hidden="1">
      <c r="A656" s="11">
        <v>12</v>
      </c>
      <c r="B656" s="81" t="s">
        <v>2091</v>
      </c>
      <c r="C656" s="81" t="s">
        <v>13</v>
      </c>
      <c r="D656" s="81" t="s">
        <v>414</v>
      </c>
      <c r="E656" s="81"/>
      <c r="F656" s="81" t="s">
        <v>578</v>
      </c>
      <c r="G656" s="81" t="s">
        <v>414</v>
      </c>
      <c r="H656" s="65" t="s">
        <v>2582</v>
      </c>
    </row>
    <row r="657" spans="1:8" ht="45" hidden="1">
      <c r="A657" s="11">
        <v>12</v>
      </c>
      <c r="B657" s="81" t="s">
        <v>422</v>
      </c>
      <c r="C657" s="81" t="s">
        <v>13</v>
      </c>
      <c r="D657" s="81"/>
      <c r="E657" s="81"/>
      <c r="F657" s="81" t="s">
        <v>578</v>
      </c>
      <c r="G657" s="81" t="s">
        <v>2613</v>
      </c>
      <c r="H657" s="65" t="s">
        <v>2583</v>
      </c>
    </row>
    <row r="658" spans="1:8" ht="30" hidden="1">
      <c r="A658" s="11">
        <v>12</v>
      </c>
      <c r="B658" s="81" t="s">
        <v>426</v>
      </c>
      <c r="C658" s="81" t="s">
        <v>13</v>
      </c>
      <c r="D658" s="81"/>
      <c r="E658" s="81"/>
      <c r="F658" s="81" t="s">
        <v>578</v>
      </c>
      <c r="G658" s="81" t="s">
        <v>2613</v>
      </c>
      <c r="H658" s="152" t="s">
        <v>2092</v>
      </c>
    </row>
    <row r="659" spans="1:8" ht="45" hidden="1">
      <c r="A659" s="11">
        <v>12</v>
      </c>
      <c r="B659" s="81" t="s">
        <v>436</v>
      </c>
      <c r="C659" s="81" t="s">
        <v>1660</v>
      </c>
      <c r="D659" s="81" t="s">
        <v>6</v>
      </c>
      <c r="E659" s="81" t="s">
        <v>5</v>
      </c>
      <c r="F659" s="81" t="s">
        <v>578</v>
      </c>
      <c r="G659" s="81" t="s">
        <v>2614</v>
      </c>
      <c r="H659" s="152" t="s">
        <v>2584</v>
      </c>
    </row>
    <row r="660" spans="1:8" ht="45" hidden="1">
      <c r="A660" s="82">
        <v>12</v>
      </c>
      <c r="B660" s="83" t="s">
        <v>1359</v>
      </c>
      <c r="C660" s="83" t="s">
        <v>647</v>
      </c>
      <c r="D660" s="83"/>
      <c r="E660" s="83"/>
      <c r="F660" s="83" t="s">
        <v>578</v>
      </c>
      <c r="G660" s="83" t="s">
        <v>1360</v>
      </c>
      <c r="H660" s="152" t="s">
        <v>2585</v>
      </c>
    </row>
    <row r="661" spans="1:8" ht="60" hidden="1">
      <c r="A661" s="82">
        <v>12</v>
      </c>
      <c r="B661" s="83" t="s">
        <v>1367</v>
      </c>
      <c r="C661" s="83" t="s">
        <v>647</v>
      </c>
      <c r="D661" s="83"/>
      <c r="E661" s="83"/>
      <c r="F661" s="83" t="s">
        <v>578</v>
      </c>
      <c r="G661" s="83" t="s">
        <v>1368</v>
      </c>
      <c r="H661" s="152" t="s">
        <v>2586</v>
      </c>
    </row>
    <row r="662" spans="1:8" ht="45" hidden="1">
      <c r="A662" s="82">
        <v>12</v>
      </c>
      <c r="B662" s="83" t="s">
        <v>1369</v>
      </c>
      <c r="C662" s="83" t="s">
        <v>647</v>
      </c>
      <c r="D662" s="83"/>
      <c r="E662" s="83"/>
      <c r="F662" s="83" t="s">
        <v>578</v>
      </c>
      <c r="G662" s="83" t="s">
        <v>1370</v>
      </c>
      <c r="H662" s="152" t="s">
        <v>2093</v>
      </c>
    </row>
    <row r="663" spans="1:8" ht="45" hidden="1">
      <c r="A663" s="82">
        <v>12</v>
      </c>
      <c r="B663" s="83" t="s">
        <v>1297</v>
      </c>
      <c r="C663" s="83" t="s">
        <v>647</v>
      </c>
      <c r="D663" s="83"/>
      <c r="E663" s="83"/>
      <c r="F663" s="83" t="s">
        <v>578</v>
      </c>
      <c r="G663" s="83" t="s">
        <v>1374</v>
      </c>
      <c r="H663" s="152" t="s">
        <v>2587</v>
      </c>
    </row>
    <row r="664" spans="1:8" ht="45" hidden="1">
      <c r="A664" s="82">
        <v>12</v>
      </c>
      <c r="B664" s="83" t="s">
        <v>1378</v>
      </c>
      <c r="C664" s="83" t="s">
        <v>647</v>
      </c>
      <c r="D664" s="83"/>
      <c r="E664" s="83"/>
      <c r="F664" s="83" t="s">
        <v>578</v>
      </c>
      <c r="G664" s="83" t="s">
        <v>1379</v>
      </c>
      <c r="H664" s="152" t="s">
        <v>2094</v>
      </c>
    </row>
    <row r="665" spans="1:8" ht="60" hidden="1">
      <c r="A665" s="82">
        <v>12</v>
      </c>
      <c r="B665" s="83" t="s">
        <v>1404</v>
      </c>
      <c r="C665" s="83" t="s">
        <v>647</v>
      </c>
      <c r="D665" s="83" t="s">
        <v>1015</v>
      </c>
      <c r="E665" s="83"/>
      <c r="F665" s="83" t="s">
        <v>578</v>
      </c>
      <c r="G665" s="83" t="s">
        <v>1405</v>
      </c>
      <c r="H665" s="152" t="s">
        <v>2095</v>
      </c>
    </row>
    <row r="666" spans="1:8" ht="45" hidden="1">
      <c r="A666" s="11">
        <v>12</v>
      </c>
      <c r="B666" s="81" t="s">
        <v>407</v>
      </c>
      <c r="C666" s="81" t="s">
        <v>5</v>
      </c>
      <c r="D666" s="81" t="s">
        <v>1664</v>
      </c>
      <c r="E666" s="81"/>
      <c r="F666" s="81" t="s">
        <v>1663</v>
      </c>
      <c r="G666" s="81"/>
      <c r="H666" s="152" t="s">
        <v>2588</v>
      </c>
    </row>
    <row r="667" spans="1:8" ht="45" hidden="1">
      <c r="A667" s="11">
        <v>12</v>
      </c>
      <c r="B667" s="81" t="s">
        <v>408</v>
      </c>
      <c r="C667" s="81" t="s">
        <v>5</v>
      </c>
      <c r="D667" s="81" t="s">
        <v>6</v>
      </c>
      <c r="E667" s="81" t="s">
        <v>10</v>
      </c>
      <c r="F667" s="81" t="s">
        <v>578</v>
      </c>
      <c r="G667" s="83" t="s">
        <v>1392</v>
      </c>
      <c r="H667" s="152" t="s">
        <v>2589</v>
      </c>
    </row>
    <row r="668" spans="1:8" ht="90" hidden="1">
      <c r="A668" s="11">
        <v>12</v>
      </c>
      <c r="B668" s="81" t="s">
        <v>412</v>
      </c>
      <c r="C668" s="81" t="s">
        <v>5</v>
      </c>
      <c r="D668" s="81" t="s">
        <v>6</v>
      </c>
      <c r="E668" s="81" t="s">
        <v>66</v>
      </c>
      <c r="F668" s="81" t="s">
        <v>578</v>
      </c>
      <c r="G668" s="81" t="s">
        <v>413</v>
      </c>
      <c r="H668" s="152" t="s">
        <v>2590</v>
      </c>
    </row>
    <row r="669" spans="1:8" ht="30" hidden="1">
      <c r="A669" s="11">
        <v>12</v>
      </c>
      <c r="B669" s="81" t="s">
        <v>415</v>
      </c>
      <c r="C669" s="81" t="s">
        <v>5</v>
      </c>
      <c r="D669" s="81"/>
      <c r="E669" s="81"/>
      <c r="F669" s="81" t="s">
        <v>578</v>
      </c>
      <c r="G669" s="81" t="s">
        <v>2615</v>
      </c>
      <c r="H669" s="152" t="s">
        <v>2591</v>
      </c>
    </row>
    <row r="670" spans="1:8" ht="45" hidden="1">
      <c r="A670" s="11">
        <v>12</v>
      </c>
      <c r="B670" s="81" t="s">
        <v>424</v>
      </c>
      <c r="C670" s="81" t="s">
        <v>5</v>
      </c>
      <c r="D670" s="81" t="s">
        <v>8</v>
      </c>
      <c r="E670" s="81"/>
      <c r="F670" s="81" t="s">
        <v>1112</v>
      </c>
      <c r="G670" s="81" t="s">
        <v>1665</v>
      </c>
      <c r="H670" s="152" t="s">
        <v>2592</v>
      </c>
    </row>
    <row r="671" spans="1:8" ht="45" hidden="1">
      <c r="A671" s="11">
        <v>12</v>
      </c>
      <c r="B671" s="81" t="s">
        <v>429</v>
      </c>
      <c r="C671" s="81" t="s">
        <v>5</v>
      </c>
      <c r="D671" s="81"/>
      <c r="E671" s="81"/>
      <c r="F671" s="81" t="s">
        <v>578</v>
      </c>
      <c r="G671" s="81" t="s">
        <v>121</v>
      </c>
      <c r="H671" s="152" t="s">
        <v>2593</v>
      </c>
    </row>
    <row r="672" spans="1:8" ht="45" hidden="1">
      <c r="A672" s="11">
        <v>12</v>
      </c>
      <c r="B672" s="81" t="s">
        <v>432</v>
      </c>
      <c r="C672" s="81" t="s">
        <v>5</v>
      </c>
      <c r="D672" s="81" t="s">
        <v>20</v>
      </c>
      <c r="E672" s="81"/>
      <c r="F672" s="81" t="s">
        <v>578</v>
      </c>
      <c r="G672" s="81" t="s">
        <v>2616</v>
      </c>
      <c r="H672" s="152" t="s">
        <v>2096</v>
      </c>
    </row>
    <row r="673" spans="1:8" ht="75" hidden="1">
      <c r="A673" s="11">
        <v>12</v>
      </c>
      <c r="B673" s="81" t="s">
        <v>433</v>
      </c>
      <c r="C673" s="81" t="s">
        <v>5</v>
      </c>
      <c r="D673" s="81"/>
      <c r="E673" s="81"/>
      <c r="F673" s="81" t="s">
        <v>164</v>
      </c>
      <c r="G673" s="81" t="s">
        <v>102</v>
      </c>
      <c r="H673" s="152" t="s">
        <v>2594</v>
      </c>
    </row>
    <row r="674" spans="1:8" ht="60" hidden="1">
      <c r="A674" s="11">
        <v>12</v>
      </c>
      <c r="B674" s="81" t="s">
        <v>435</v>
      </c>
      <c r="C674" s="81" t="s">
        <v>5</v>
      </c>
      <c r="D674" s="81" t="s">
        <v>56</v>
      </c>
      <c r="E674" s="81"/>
      <c r="F674" s="81" t="s">
        <v>164</v>
      </c>
      <c r="G674" s="81" t="s">
        <v>102</v>
      </c>
      <c r="H674" s="152" t="s">
        <v>2595</v>
      </c>
    </row>
    <row r="675" spans="1:8" ht="30" hidden="1">
      <c r="A675" s="11">
        <v>12</v>
      </c>
      <c r="B675" s="81" t="s">
        <v>439</v>
      </c>
      <c r="C675" s="81" t="s">
        <v>5</v>
      </c>
      <c r="D675" s="81" t="s">
        <v>6</v>
      </c>
      <c r="E675" s="81" t="s">
        <v>10</v>
      </c>
      <c r="F675" s="81" t="s">
        <v>578</v>
      </c>
      <c r="G675" s="81" t="s">
        <v>2617</v>
      </c>
      <c r="H675" s="152" t="s">
        <v>2097</v>
      </c>
    </row>
    <row r="676" spans="1:8" ht="30" hidden="1">
      <c r="A676" s="11">
        <v>12</v>
      </c>
      <c r="B676" s="81" t="s">
        <v>442</v>
      </c>
      <c r="C676" s="81" t="s">
        <v>5</v>
      </c>
      <c r="D676" s="81" t="s">
        <v>22</v>
      </c>
      <c r="E676" s="81"/>
      <c r="F676" s="81" t="s">
        <v>578</v>
      </c>
      <c r="G676" s="81" t="s">
        <v>2618</v>
      </c>
      <c r="H676" s="152" t="s">
        <v>2098</v>
      </c>
    </row>
    <row r="677" spans="1:8" ht="30" hidden="1">
      <c r="A677" s="11">
        <v>12</v>
      </c>
      <c r="B677" s="81" t="s">
        <v>448</v>
      </c>
      <c r="C677" s="81" t="s">
        <v>5</v>
      </c>
      <c r="D677" s="81"/>
      <c r="E677" s="81"/>
      <c r="F677" s="81" t="s">
        <v>578</v>
      </c>
      <c r="G677" s="81" t="s">
        <v>5</v>
      </c>
      <c r="H677" s="152" t="s">
        <v>2099</v>
      </c>
    </row>
    <row r="678" spans="1:8" ht="45" hidden="1">
      <c r="A678" s="11">
        <v>12</v>
      </c>
      <c r="B678" s="81" t="s">
        <v>459</v>
      </c>
      <c r="C678" s="81" t="s">
        <v>5</v>
      </c>
      <c r="D678" s="81"/>
      <c r="E678" s="81"/>
      <c r="F678" s="81" t="s">
        <v>578</v>
      </c>
      <c r="G678" s="81" t="s">
        <v>5</v>
      </c>
      <c r="H678" s="152" t="s">
        <v>2100</v>
      </c>
    </row>
    <row r="679" spans="1:8" hidden="1">
      <c r="A679" s="11">
        <v>12</v>
      </c>
      <c r="B679" s="81" t="s">
        <v>1242</v>
      </c>
      <c r="C679" s="81" t="s">
        <v>5</v>
      </c>
      <c r="D679" s="81" t="s">
        <v>1015</v>
      </c>
      <c r="E679" s="81" t="s">
        <v>1015</v>
      </c>
      <c r="F679" s="81" t="s">
        <v>578</v>
      </c>
      <c r="G679" s="81" t="s">
        <v>2619</v>
      </c>
      <c r="H679" s="152" t="s">
        <v>2101</v>
      </c>
    </row>
    <row r="680" spans="1:8" ht="60" hidden="1">
      <c r="A680" s="11">
        <v>12</v>
      </c>
      <c r="B680" s="81" t="s">
        <v>1243</v>
      </c>
      <c r="C680" s="81" t="s">
        <v>5</v>
      </c>
      <c r="D680" s="81" t="s">
        <v>5</v>
      </c>
      <c r="E680" s="81" t="s">
        <v>5</v>
      </c>
      <c r="F680" s="81" t="s">
        <v>578</v>
      </c>
      <c r="G680" s="81" t="s">
        <v>5</v>
      </c>
      <c r="H680" s="152" t="s">
        <v>2596</v>
      </c>
    </row>
    <row r="681" spans="1:8" ht="45" hidden="1">
      <c r="A681" s="11">
        <v>12</v>
      </c>
      <c r="B681" s="81" t="s">
        <v>1299</v>
      </c>
      <c r="C681" s="81" t="s">
        <v>5</v>
      </c>
      <c r="D681" s="81" t="s">
        <v>1015</v>
      </c>
      <c r="E681" s="81" t="s">
        <v>6</v>
      </c>
      <c r="F681" s="81" t="s">
        <v>578</v>
      </c>
      <c r="G681" s="81" t="s">
        <v>1300</v>
      </c>
      <c r="H681" s="152" t="s">
        <v>2102</v>
      </c>
    </row>
    <row r="682" spans="1:8" ht="60" hidden="1">
      <c r="A682" s="11">
        <v>12</v>
      </c>
      <c r="B682" s="81" t="s">
        <v>1333</v>
      </c>
      <c r="C682" s="81" t="s">
        <v>5</v>
      </c>
      <c r="D682" s="81"/>
      <c r="E682" s="81"/>
      <c r="F682" s="81" t="s">
        <v>578</v>
      </c>
      <c r="G682" s="81" t="s">
        <v>1334</v>
      </c>
      <c r="H682" s="152" t="s">
        <v>2103</v>
      </c>
    </row>
    <row r="683" spans="1:8" ht="45" hidden="1">
      <c r="A683" s="82">
        <v>12</v>
      </c>
      <c r="B683" s="83" t="s">
        <v>417</v>
      </c>
      <c r="C683" s="83" t="s">
        <v>5</v>
      </c>
      <c r="D683" s="83" t="s">
        <v>1015</v>
      </c>
      <c r="E683" s="83" t="s">
        <v>6</v>
      </c>
      <c r="F683" s="83" t="s">
        <v>578</v>
      </c>
      <c r="G683" s="83" t="s">
        <v>1358</v>
      </c>
      <c r="H683" s="65" t="s">
        <v>2104</v>
      </c>
    </row>
    <row r="684" spans="1:8" ht="45" hidden="1">
      <c r="A684" s="82">
        <v>12</v>
      </c>
      <c r="B684" s="83" t="s">
        <v>1361</v>
      </c>
      <c r="C684" s="83" t="s">
        <v>5</v>
      </c>
      <c r="D684" s="83" t="s">
        <v>1015</v>
      </c>
      <c r="E684" s="83"/>
      <c r="F684" s="83" t="s">
        <v>1016</v>
      </c>
      <c r="G684" s="83" t="s">
        <v>1362</v>
      </c>
      <c r="H684" s="152" t="s">
        <v>2105</v>
      </c>
    </row>
    <row r="685" spans="1:8" hidden="1">
      <c r="A685" s="82">
        <v>12</v>
      </c>
      <c r="B685" s="83" t="s">
        <v>1371</v>
      </c>
      <c r="C685" s="83" t="s">
        <v>5</v>
      </c>
      <c r="D685" s="83"/>
      <c r="E685" s="83"/>
      <c r="F685" s="83" t="s">
        <v>578</v>
      </c>
      <c r="G685" s="83" t="s">
        <v>1372</v>
      </c>
      <c r="H685" s="152" t="s">
        <v>2106</v>
      </c>
    </row>
    <row r="686" spans="1:8" ht="45" hidden="1">
      <c r="A686" s="82">
        <v>12</v>
      </c>
      <c r="B686" s="83" t="s">
        <v>1296</v>
      </c>
      <c r="C686" s="83" t="s">
        <v>5</v>
      </c>
      <c r="D686" s="83" t="s">
        <v>647</v>
      </c>
      <c r="E686" s="83" t="s">
        <v>1015</v>
      </c>
      <c r="F686" s="83" t="s">
        <v>1043</v>
      </c>
      <c r="G686" s="83" t="s">
        <v>1373</v>
      </c>
      <c r="H686" s="152" t="s">
        <v>2107</v>
      </c>
    </row>
    <row r="687" spans="1:8" ht="45" hidden="1">
      <c r="A687" s="82">
        <v>12</v>
      </c>
      <c r="B687" s="83" t="s">
        <v>798</v>
      </c>
      <c r="C687" s="83" t="s">
        <v>5</v>
      </c>
      <c r="D687" s="83"/>
      <c r="E687" s="83"/>
      <c r="F687" s="83" t="s">
        <v>1043</v>
      </c>
      <c r="G687" s="83" t="s">
        <v>1380</v>
      </c>
      <c r="H687" s="152" t="s">
        <v>2108</v>
      </c>
    </row>
    <row r="688" spans="1:8" ht="45" hidden="1">
      <c r="A688" s="82">
        <v>12</v>
      </c>
      <c r="B688" s="83" t="s">
        <v>416</v>
      </c>
      <c r="C688" s="83" t="s">
        <v>5</v>
      </c>
      <c r="D688" s="83" t="s">
        <v>6</v>
      </c>
      <c r="E688" s="83" t="s">
        <v>1015</v>
      </c>
      <c r="F688" s="83" t="s">
        <v>578</v>
      </c>
      <c r="G688" s="83" t="s">
        <v>1391</v>
      </c>
      <c r="H688" s="152" t="s">
        <v>2597</v>
      </c>
    </row>
    <row r="689" spans="1:8" ht="60" hidden="1">
      <c r="A689" s="82">
        <v>12</v>
      </c>
      <c r="B689" s="83" t="s">
        <v>1520</v>
      </c>
      <c r="C689" s="83" t="s">
        <v>5</v>
      </c>
      <c r="D689" s="83" t="s">
        <v>1015</v>
      </c>
      <c r="E689" s="83"/>
      <c r="F689" s="83" t="s">
        <v>578</v>
      </c>
      <c r="G689" s="83" t="s">
        <v>1521</v>
      </c>
      <c r="H689" s="152" t="s">
        <v>2109</v>
      </c>
    </row>
    <row r="690" spans="1:8" ht="45" hidden="1">
      <c r="A690" s="11">
        <v>12</v>
      </c>
      <c r="B690" s="81" t="s">
        <v>458</v>
      </c>
      <c r="C690" s="81" t="s">
        <v>414</v>
      </c>
      <c r="D690" s="81"/>
      <c r="E690" s="81"/>
      <c r="F690" s="81" t="s">
        <v>578</v>
      </c>
      <c r="G690" s="81" t="s">
        <v>2620</v>
      </c>
      <c r="H690" s="152" t="s">
        <v>2110</v>
      </c>
    </row>
    <row r="691" spans="1:8" ht="45" hidden="1">
      <c r="A691" s="11">
        <v>12</v>
      </c>
      <c r="B691" s="81" t="s">
        <v>423</v>
      </c>
      <c r="C691" s="81" t="s">
        <v>1021</v>
      </c>
      <c r="D691" s="81" t="s">
        <v>5</v>
      </c>
      <c r="E691" s="81" t="s">
        <v>19</v>
      </c>
      <c r="F691" s="81" t="s">
        <v>578</v>
      </c>
      <c r="G691" s="81" t="s">
        <v>1298</v>
      </c>
      <c r="H691" s="152" t="s">
        <v>1650</v>
      </c>
    </row>
    <row r="692" spans="1:8" ht="30" hidden="1">
      <c r="A692" s="11">
        <v>12</v>
      </c>
      <c r="B692" s="81" t="s">
        <v>437</v>
      </c>
      <c r="C692" s="81" t="s">
        <v>20</v>
      </c>
      <c r="D692" s="81"/>
      <c r="E692" s="81"/>
      <c r="F692" s="81" t="s">
        <v>578</v>
      </c>
      <c r="G692" s="81" t="s">
        <v>438</v>
      </c>
      <c r="H692" s="65" t="s">
        <v>2111</v>
      </c>
    </row>
    <row r="693" spans="1:8" ht="60" hidden="1">
      <c r="A693" s="11">
        <v>12</v>
      </c>
      <c r="B693" s="81" t="s">
        <v>441</v>
      </c>
      <c r="C693" s="81" t="s">
        <v>20</v>
      </c>
      <c r="D693" s="81"/>
      <c r="E693" s="81"/>
      <c r="F693" s="81" t="s">
        <v>2621</v>
      </c>
      <c r="G693" s="81" t="s">
        <v>1325</v>
      </c>
      <c r="H693" s="152" t="s">
        <v>2598</v>
      </c>
    </row>
    <row r="694" spans="1:8" ht="90" hidden="1">
      <c r="A694" s="11">
        <v>12</v>
      </c>
      <c r="B694" s="81" t="s">
        <v>444</v>
      </c>
      <c r="C694" s="81" t="s">
        <v>20</v>
      </c>
      <c r="D694" s="81" t="s">
        <v>6</v>
      </c>
      <c r="E694" s="81" t="s">
        <v>22</v>
      </c>
      <c r="F694" s="81" t="s">
        <v>578</v>
      </c>
      <c r="G694" s="81" t="s">
        <v>1339</v>
      </c>
      <c r="H694" s="152" t="s">
        <v>2599</v>
      </c>
    </row>
    <row r="695" spans="1:8" ht="60" hidden="1">
      <c r="A695" s="111">
        <v>12</v>
      </c>
      <c r="B695" s="138" t="s">
        <v>468</v>
      </c>
      <c r="C695" s="138" t="s">
        <v>242</v>
      </c>
      <c r="D695" s="138" t="s">
        <v>66</v>
      </c>
      <c r="E695" s="138"/>
      <c r="F695" s="81" t="s">
        <v>2269</v>
      </c>
      <c r="G695" s="81" t="s">
        <v>469</v>
      </c>
      <c r="H695" s="152" t="s">
        <v>2112</v>
      </c>
    </row>
    <row r="696" spans="1:8" ht="60" hidden="1">
      <c r="A696" s="111">
        <v>12</v>
      </c>
      <c r="B696" s="138" t="s">
        <v>470</v>
      </c>
      <c r="C696" s="138" t="s">
        <v>242</v>
      </c>
      <c r="D696" s="138" t="s">
        <v>471</v>
      </c>
      <c r="E696" s="138" t="s">
        <v>66</v>
      </c>
      <c r="F696" s="81" t="s">
        <v>2269</v>
      </c>
      <c r="G696" s="81" t="s">
        <v>2622</v>
      </c>
      <c r="H696" s="152" t="s">
        <v>2113</v>
      </c>
    </row>
    <row r="697" spans="1:8" ht="60" hidden="1">
      <c r="A697" s="82">
        <v>12</v>
      </c>
      <c r="B697" s="83" t="s">
        <v>1363</v>
      </c>
      <c r="C697" s="83" t="s">
        <v>1043</v>
      </c>
      <c r="D697" s="83"/>
      <c r="E697" s="83"/>
      <c r="F697" s="83" t="s">
        <v>578</v>
      </c>
      <c r="G697" s="83" t="s">
        <v>1364</v>
      </c>
      <c r="H697" s="152" t="s">
        <v>2114</v>
      </c>
    </row>
    <row r="698" spans="1:8" ht="45" hidden="1">
      <c r="A698" s="11">
        <v>12</v>
      </c>
      <c r="B698" s="81" t="s">
        <v>449</v>
      </c>
      <c r="C698" s="81" t="s">
        <v>450</v>
      </c>
      <c r="D698" s="81" t="s">
        <v>242</v>
      </c>
      <c r="E698" s="81" t="s">
        <v>451</v>
      </c>
      <c r="F698" s="81" t="s">
        <v>578</v>
      </c>
      <c r="G698" s="81" t="s">
        <v>2623</v>
      </c>
      <c r="H698" s="152" t="s">
        <v>2115</v>
      </c>
    </row>
    <row r="699" spans="1:8" ht="45" hidden="1">
      <c r="A699" s="111">
        <v>12</v>
      </c>
      <c r="B699" s="138" t="s">
        <v>482</v>
      </c>
      <c r="C699" s="138" t="s">
        <v>483</v>
      </c>
      <c r="D699" s="138"/>
      <c r="E699" s="138"/>
      <c r="F699" s="81" t="s">
        <v>578</v>
      </c>
      <c r="G699" s="81" t="s">
        <v>2624</v>
      </c>
      <c r="H699" s="152" t="s">
        <v>2600</v>
      </c>
    </row>
    <row r="700" spans="1:8" ht="45" hidden="1">
      <c r="A700" s="11">
        <v>12</v>
      </c>
      <c r="B700" s="81" t="s">
        <v>1264</v>
      </c>
      <c r="C700" s="81" t="s">
        <v>1015</v>
      </c>
      <c r="D700" s="81" t="s">
        <v>647</v>
      </c>
      <c r="E700" s="81" t="s">
        <v>19</v>
      </c>
      <c r="F700" s="81" t="s">
        <v>578</v>
      </c>
      <c r="G700" s="81" t="s">
        <v>2625</v>
      </c>
      <c r="H700" s="152" t="s">
        <v>2601</v>
      </c>
    </row>
    <row r="701" spans="1:8" hidden="1">
      <c r="A701" s="11">
        <v>12</v>
      </c>
      <c r="B701" s="81" t="s">
        <v>1280</v>
      </c>
      <c r="C701" s="81" t="s">
        <v>1015</v>
      </c>
      <c r="D701" s="81" t="s">
        <v>1015</v>
      </c>
      <c r="E701" s="81" t="s">
        <v>1015</v>
      </c>
      <c r="F701" s="81" t="s">
        <v>578</v>
      </c>
      <c r="G701" s="81" t="s">
        <v>761</v>
      </c>
      <c r="H701" s="152" t="s">
        <v>2116</v>
      </c>
    </row>
    <row r="702" spans="1:8" ht="90" hidden="1">
      <c r="A702" s="11">
        <v>12</v>
      </c>
      <c r="B702" s="81" t="s">
        <v>1314</v>
      </c>
      <c r="C702" s="81" t="s">
        <v>1015</v>
      </c>
      <c r="D702" s="81" t="s">
        <v>1043</v>
      </c>
      <c r="E702" s="81"/>
      <c r="F702" s="81" t="s">
        <v>1059</v>
      </c>
      <c r="G702" s="81" t="s">
        <v>1315</v>
      </c>
      <c r="H702" s="152" t="s">
        <v>2117</v>
      </c>
    </row>
    <row r="703" spans="1:8" ht="60" hidden="1">
      <c r="A703" s="11">
        <v>12</v>
      </c>
      <c r="B703" s="81" t="s">
        <v>1316</v>
      </c>
      <c r="C703" s="81" t="s">
        <v>1015</v>
      </c>
      <c r="D703" s="81"/>
      <c r="E703" s="81"/>
      <c r="F703" s="81" t="s">
        <v>578</v>
      </c>
      <c r="G703" s="81" t="s">
        <v>1317</v>
      </c>
      <c r="H703" s="152" t="s">
        <v>2118</v>
      </c>
    </row>
    <row r="704" spans="1:8" ht="60" hidden="1">
      <c r="A704" s="11">
        <v>12</v>
      </c>
      <c r="B704" s="81" t="s">
        <v>1318</v>
      </c>
      <c r="C704" s="81" t="s">
        <v>1015</v>
      </c>
      <c r="D704" s="81" t="s">
        <v>647</v>
      </c>
      <c r="E704" s="81" t="s">
        <v>19</v>
      </c>
      <c r="F704" s="81" t="s">
        <v>1032</v>
      </c>
      <c r="G704" s="81" t="s">
        <v>1319</v>
      </c>
      <c r="H704" s="152" t="s">
        <v>2119</v>
      </c>
    </row>
    <row r="705" spans="1:8" ht="75" hidden="1">
      <c r="A705" s="11">
        <v>12</v>
      </c>
      <c r="B705" s="81" t="s">
        <v>1323</v>
      </c>
      <c r="C705" s="81" t="s">
        <v>1015</v>
      </c>
      <c r="D705" s="81"/>
      <c r="E705" s="81"/>
      <c r="F705" s="81" t="s">
        <v>1032</v>
      </c>
      <c r="G705" s="81" t="s">
        <v>1324</v>
      </c>
      <c r="H705" s="65" t="s">
        <v>2120</v>
      </c>
    </row>
    <row r="706" spans="1:8" ht="60" hidden="1">
      <c r="A706" s="11">
        <v>12</v>
      </c>
      <c r="B706" s="81" t="s">
        <v>1326</v>
      </c>
      <c r="C706" s="81" t="s">
        <v>1015</v>
      </c>
      <c r="D706" s="81"/>
      <c r="E706" s="81"/>
      <c r="F706" s="81" t="s">
        <v>578</v>
      </c>
      <c r="G706" s="81" t="s">
        <v>1327</v>
      </c>
      <c r="H706" s="152" t="s">
        <v>2121</v>
      </c>
    </row>
    <row r="707" spans="1:8" ht="75" hidden="1">
      <c r="A707" s="11">
        <v>12</v>
      </c>
      <c r="B707" s="81" t="s">
        <v>1335</v>
      </c>
      <c r="C707" s="81" t="s">
        <v>1015</v>
      </c>
      <c r="D707" s="81"/>
      <c r="E707" s="81"/>
      <c r="F707" s="81" t="s">
        <v>578</v>
      </c>
      <c r="G707" s="165" t="s">
        <v>1336</v>
      </c>
      <c r="H707" s="152" t="s">
        <v>2122</v>
      </c>
    </row>
    <row r="708" spans="1:8" ht="45" hidden="1">
      <c r="A708" s="11">
        <v>12</v>
      </c>
      <c r="B708" s="81" t="s">
        <v>1337</v>
      </c>
      <c r="C708" s="81" t="s">
        <v>1015</v>
      </c>
      <c r="D708" s="81"/>
      <c r="E708" s="81"/>
      <c r="F708" s="81" t="s">
        <v>578</v>
      </c>
      <c r="G708" s="81" t="s">
        <v>1338</v>
      </c>
      <c r="H708" s="152" t="s">
        <v>2123</v>
      </c>
    </row>
    <row r="709" spans="1:8" ht="30" hidden="1">
      <c r="A709" s="11">
        <v>12</v>
      </c>
      <c r="B709" s="81" t="s">
        <v>1340</v>
      </c>
      <c r="C709" s="81" t="s">
        <v>1015</v>
      </c>
      <c r="D709" s="81"/>
      <c r="E709" s="81"/>
      <c r="F709" s="81" t="s">
        <v>578</v>
      </c>
      <c r="G709" s="81" t="s">
        <v>1341</v>
      </c>
      <c r="H709" s="152" t="s">
        <v>2124</v>
      </c>
    </row>
    <row r="710" spans="1:8" ht="60" hidden="1">
      <c r="A710" s="82">
        <v>12</v>
      </c>
      <c r="B710" s="83" t="s">
        <v>1365</v>
      </c>
      <c r="C710" s="83" t="s">
        <v>1015</v>
      </c>
      <c r="D710" s="83"/>
      <c r="E710" s="83"/>
      <c r="F710" s="83" t="s">
        <v>578</v>
      </c>
      <c r="G710" s="83" t="s">
        <v>1366</v>
      </c>
      <c r="H710" s="152" t="s">
        <v>2125</v>
      </c>
    </row>
    <row r="711" spans="1:8" ht="60" hidden="1">
      <c r="A711" s="82">
        <v>12</v>
      </c>
      <c r="B711" s="83" t="s">
        <v>1381</v>
      </c>
      <c r="C711" s="83" t="s">
        <v>1015</v>
      </c>
      <c r="D711" s="83"/>
      <c r="E711" s="83"/>
      <c r="F711" s="83" t="s">
        <v>1043</v>
      </c>
      <c r="G711" s="83" t="s">
        <v>1382</v>
      </c>
      <c r="H711" s="152" t="s">
        <v>2126</v>
      </c>
    </row>
    <row r="712" spans="1:8" ht="75" hidden="1">
      <c r="A712" s="82">
        <v>12</v>
      </c>
      <c r="B712" s="83" t="s">
        <v>1383</v>
      </c>
      <c r="C712" s="83" t="s">
        <v>1015</v>
      </c>
      <c r="D712" s="83"/>
      <c r="E712" s="83"/>
      <c r="F712" s="83" t="s">
        <v>1043</v>
      </c>
      <c r="G712" s="83" t="s">
        <v>1384</v>
      </c>
      <c r="H712" s="152" t="s">
        <v>2602</v>
      </c>
    </row>
    <row r="713" spans="1:8" ht="45" hidden="1">
      <c r="A713" s="82">
        <v>12</v>
      </c>
      <c r="B713" s="83" t="s">
        <v>1385</v>
      </c>
      <c r="C713" s="83" t="s">
        <v>1015</v>
      </c>
      <c r="D713" s="83" t="s">
        <v>6</v>
      </c>
      <c r="E713" s="83"/>
      <c r="F713" s="83" t="s">
        <v>1072</v>
      </c>
      <c r="G713" s="83" t="s">
        <v>1386</v>
      </c>
      <c r="H713" s="152" t="s">
        <v>2127</v>
      </c>
    </row>
    <row r="714" spans="1:8" ht="45" hidden="1">
      <c r="A714" s="82">
        <v>12</v>
      </c>
      <c r="B714" s="83" t="s">
        <v>1387</v>
      </c>
      <c r="C714" s="83" t="s">
        <v>1015</v>
      </c>
      <c r="D714" s="83"/>
      <c r="E714" s="83"/>
      <c r="F714" s="83" t="s">
        <v>578</v>
      </c>
      <c r="G714" s="83" t="s">
        <v>1388</v>
      </c>
      <c r="H714" s="152" t="s">
        <v>2128</v>
      </c>
    </row>
    <row r="715" spans="1:8" ht="60" hidden="1">
      <c r="A715" s="82">
        <v>12</v>
      </c>
      <c r="B715" s="83" t="s">
        <v>1393</v>
      </c>
      <c r="C715" s="83" t="s">
        <v>1015</v>
      </c>
      <c r="D715" s="83"/>
      <c r="E715" s="83"/>
      <c r="F715" s="83" t="s">
        <v>578</v>
      </c>
      <c r="G715" s="83" t="s">
        <v>1394</v>
      </c>
      <c r="H715" s="152" t="s">
        <v>2129</v>
      </c>
    </row>
    <row r="716" spans="1:8" ht="30" hidden="1">
      <c r="A716" s="82">
        <v>12</v>
      </c>
      <c r="B716" s="83" t="s">
        <v>1395</v>
      </c>
      <c r="C716" s="83" t="s">
        <v>1015</v>
      </c>
      <c r="D716" s="83"/>
      <c r="E716" s="83"/>
      <c r="F716" s="83" t="s">
        <v>578</v>
      </c>
      <c r="G716" s="83" t="s">
        <v>1396</v>
      </c>
      <c r="H716" s="152" t="s">
        <v>2130</v>
      </c>
    </row>
    <row r="717" spans="1:8" ht="45" hidden="1">
      <c r="A717" s="82">
        <v>12</v>
      </c>
      <c r="B717" s="83" t="s">
        <v>1458</v>
      </c>
      <c r="C717" s="83" t="s">
        <v>1015</v>
      </c>
      <c r="D717" s="83" t="s">
        <v>5</v>
      </c>
      <c r="E717" s="83" t="s">
        <v>6</v>
      </c>
      <c r="F717" s="83" t="s">
        <v>578</v>
      </c>
      <c r="G717" s="83" t="s">
        <v>1459</v>
      </c>
      <c r="H717" s="152" t="s">
        <v>2131</v>
      </c>
    </row>
    <row r="718" spans="1:8" ht="45" hidden="1">
      <c r="A718" s="111">
        <v>12</v>
      </c>
      <c r="B718" s="138" t="s">
        <v>464</v>
      </c>
      <c r="C718" s="138" t="s">
        <v>465</v>
      </c>
      <c r="D718" s="138"/>
      <c r="E718" s="138"/>
      <c r="F718" s="164" t="s">
        <v>578</v>
      </c>
      <c r="G718" s="81" t="s">
        <v>2627</v>
      </c>
      <c r="H718" s="152" t="s">
        <v>2132</v>
      </c>
    </row>
    <row r="719" spans="1:8" ht="60" hidden="1">
      <c r="A719" s="111">
        <v>12</v>
      </c>
      <c r="B719" s="138" t="s">
        <v>484</v>
      </c>
      <c r="C719" s="138" t="s">
        <v>485</v>
      </c>
      <c r="D719" s="138"/>
      <c r="E719" s="138"/>
      <c r="F719" s="81" t="s">
        <v>2269</v>
      </c>
      <c r="G719" s="81" t="s">
        <v>2628</v>
      </c>
      <c r="H719" s="152" t="s">
        <v>2133</v>
      </c>
    </row>
    <row r="720" spans="1:8" ht="45" hidden="1">
      <c r="A720" s="82">
        <v>12</v>
      </c>
      <c r="B720" s="83" t="s">
        <v>1376</v>
      </c>
      <c r="C720" s="83" t="s">
        <v>1667</v>
      </c>
      <c r="D720" s="83"/>
      <c r="E720" s="83"/>
      <c r="F720" s="83" t="s">
        <v>578</v>
      </c>
      <c r="G720" s="83" t="s">
        <v>1377</v>
      </c>
      <c r="H720" s="152" t="s">
        <v>2134</v>
      </c>
    </row>
    <row r="721" spans="1:8" ht="30" hidden="1">
      <c r="A721" s="11">
        <v>12</v>
      </c>
      <c r="B721" s="81" t="s">
        <v>434</v>
      </c>
      <c r="C721" s="81" t="s">
        <v>364</v>
      </c>
      <c r="D721" s="81"/>
      <c r="E721" s="81"/>
      <c r="F721" s="81" t="s">
        <v>578</v>
      </c>
      <c r="G721" s="81" t="s">
        <v>2629</v>
      </c>
      <c r="H721" s="152" t="s">
        <v>2135</v>
      </c>
    </row>
    <row r="722" spans="1:8" ht="45" hidden="1">
      <c r="A722" s="11">
        <v>12</v>
      </c>
      <c r="B722" s="81" t="s">
        <v>2966</v>
      </c>
      <c r="C722" s="81" t="s">
        <v>2729</v>
      </c>
      <c r="D722" s="81" t="s">
        <v>5</v>
      </c>
      <c r="E722" s="81"/>
      <c r="F722" s="81" t="s">
        <v>578</v>
      </c>
      <c r="G722" s="81" t="s">
        <v>2967</v>
      </c>
      <c r="H722" s="152" t="s">
        <v>2968</v>
      </c>
    </row>
    <row r="723" spans="1:8" ht="45" hidden="1">
      <c r="A723" s="11">
        <v>12</v>
      </c>
      <c r="B723" s="81" t="s">
        <v>1424</v>
      </c>
      <c r="C723" s="81" t="s">
        <v>2729</v>
      </c>
      <c r="D723" s="81" t="s">
        <v>1664</v>
      </c>
      <c r="E723" s="81" t="s">
        <v>10</v>
      </c>
      <c r="F723" s="81" t="s">
        <v>578</v>
      </c>
      <c r="G723" s="81" t="s">
        <v>2969</v>
      </c>
      <c r="H723" s="152" t="s">
        <v>2970</v>
      </c>
    </row>
    <row r="724" spans="1:8" ht="75" hidden="1">
      <c r="A724" s="11">
        <v>12</v>
      </c>
      <c r="B724" s="81" t="s">
        <v>415</v>
      </c>
      <c r="C724" s="81" t="s">
        <v>2729</v>
      </c>
      <c r="D724" s="81" t="s">
        <v>5</v>
      </c>
      <c r="E724" s="81"/>
      <c r="F724" s="81" t="s">
        <v>578</v>
      </c>
      <c r="G724" s="81" t="s">
        <v>2971</v>
      </c>
      <c r="H724" s="152" t="s">
        <v>3109</v>
      </c>
    </row>
    <row r="725" spans="1:8" ht="45" hidden="1">
      <c r="A725" s="11">
        <v>13</v>
      </c>
      <c r="B725" s="138" t="s">
        <v>688</v>
      </c>
      <c r="C725" s="138" t="s">
        <v>689</v>
      </c>
      <c r="D725" s="81"/>
      <c r="E725" s="81"/>
      <c r="F725" s="81" t="s">
        <v>578</v>
      </c>
      <c r="G725" s="81"/>
      <c r="H725" s="65" t="s">
        <v>2759</v>
      </c>
    </row>
    <row r="726" spans="1:8" ht="30" hidden="1">
      <c r="A726" s="11">
        <v>13</v>
      </c>
      <c r="B726" s="138" t="s">
        <v>790</v>
      </c>
      <c r="C726" s="138" t="s">
        <v>19</v>
      </c>
      <c r="D726" s="81"/>
      <c r="E726" s="81"/>
      <c r="F726" s="81" t="s">
        <v>578</v>
      </c>
      <c r="G726" s="81"/>
      <c r="H726" s="65" t="s">
        <v>2760</v>
      </c>
    </row>
    <row r="727" spans="1:8" ht="45" hidden="1">
      <c r="A727" s="11">
        <v>13</v>
      </c>
      <c r="B727" s="138" t="s">
        <v>720</v>
      </c>
      <c r="C727" s="138" t="s">
        <v>6</v>
      </c>
      <c r="D727" s="81"/>
      <c r="E727" s="81"/>
      <c r="F727" s="81" t="s">
        <v>578</v>
      </c>
      <c r="G727" s="81"/>
      <c r="H727" s="65" t="s">
        <v>2761</v>
      </c>
    </row>
    <row r="728" spans="1:8" ht="75" hidden="1">
      <c r="A728" s="11">
        <v>13</v>
      </c>
      <c r="B728" s="138" t="s">
        <v>781</v>
      </c>
      <c r="C728" s="138" t="s">
        <v>318</v>
      </c>
      <c r="D728" s="81"/>
      <c r="E728" s="81"/>
      <c r="F728" s="81" t="s">
        <v>578</v>
      </c>
      <c r="G728" s="81"/>
      <c r="H728" s="65" t="s">
        <v>2762</v>
      </c>
    </row>
    <row r="729" spans="1:8" ht="30" hidden="1">
      <c r="A729" s="11">
        <v>13</v>
      </c>
      <c r="B729" s="138" t="s">
        <v>782</v>
      </c>
      <c r="C729" s="138" t="s">
        <v>318</v>
      </c>
      <c r="D729" s="81"/>
      <c r="E729" s="81"/>
      <c r="F729" s="81" t="s">
        <v>578</v>
      </c>
      <c r="G729" s="81"/>
      <c r="H729" s="65" t="s">
        <v>2097</v>
      </c>
    </row>
    <row r="730" spans="1:8" ht="75" hidden="1">
      <c r="A730" s="11">
        <v>13</v>
      </c>
      <c r="B730" s="138" t="s">
        <v>787</v>
      </c>
      <c r="C730" s="138" t="s">
        <v>6</v>
      </c>
      <c r="D730" s="81" t="s">
        <v>779</v>
      </c>
      <c r="E730" s="81"/>
      <c r="F730" s="81" t="s">
        <v>578</v>
      </c>
      <c r="G730" s="81"/>
      <c r="H730" s="65" t="s">
        <v>2763</v>
      </c>
    </row>
    <row r="731" spans="1:8" ht="60" hidden="1">
      <c r="A731" s="11">
        <v>13</v>
      </c>
      <c r="B731" s="138" t="s">
        <v>791</v>
      </c>
      <c r="C731" s="138" t="s">
        <v>6</v>
      </c>
      <c r="D731" s="81"/>
      <c r="E731" s="81"/>
      <c r="F731" s="81" t="s">
        <v>578</v>
      </c>
      <c r="G731" s="81"/>
      <c r="H731" s="65" t="s">
        <v>2764</v>
      </c>
    </row>
    <row r="732" spans="1:8" ht="60" hidden="1">
      <c r="A732" s="11">
        <v>13</v>
      </c>
      <c r="B732" s="138" t="s">
        <v>792</v>
      </c>
      <c r="C732" s="138" t="s">
        <v>6</v>
      </c>
      <c r="D732" s="81"/>
      <c r="E732" s="81"/>
      <c r="F732" s="81" t="s">
        <v>578</v>
      </c>
      <c r="G732" s="81"/>
      <c r="H732" s="65" t="s">
        <v>2765</v>
      </c>
    </row>
    <row r="733" spans="1:8" ht="45" hidden="1">
      <c r="A733" s="11">
        <v>13</v>
      </c>
      <c r="B733" s="138" t="s">
        <v>777</v>
      </c>
      <c r="C733" s="138" t="s">
        <v>316</v>
      </c>
      <c r="D733" s="81"/>
      <c r="E733" s="81"/>
      <c r="F733" s="81" t="s">
        <v>578</v>
      </c>
      <c r="G733" s="81"/>
      <c r="H733" s="65" t="s">
        <v>2766</v>
      </c>
    </row>
    <row r="734" spans="1:8" ht="60" hidden="1">
      <c r="A734" s="11">
        <v>13</v>
      </c>
      <c r="B734" s="138" t="s">
        <v>699</v>
      </c>
      <c r="C734" s="138" t="s">
        <v>6</v>
      </c>
      <c r="D734" s="81"/>
      <c r="E734" s="81"/>
      <c r="F734" s="81" t="s">
        <v>578</v>
      </c>
      <c r="G734" s="81"/>
      <c r="H734" s="65" t="s">
        <v>2767</v>
      </c>
    </row>
    <row r="735" spans="1:8" ht="45" hidden="1">
      <c r="A735" s="11">
        <v>13</v>
      </c>
      <c r="B735" s="138" t="s">
        <v>726</v>
      </c>
      <c r="C735" s="138" t="s">
        <v>6</v>
      </c>
      <c r="D735" s="81"/>
      <c r="E735" s="81"/>
      <c r="F735" s="81" t="s">
        <v>578</v>
      </c>
      <c r="G735" s="81"/>
      <c r="H735" s="65" t="s">
        <v>2768</v>
      </c>
    </row>
    <row r="736" spans="1:8" ht="45" hidden="1">
      <c r="A736" s="11">
        <v>13</v>
      </c>
      <c r="B736" s="138" t="s">
        <v>755</v>
      </c>
      <c r="C736" s="138" t="s">
        <v>6</v>
      </c>
      <c r="D736" s="138" t="s">
        <v>1658</v>
      </c>
      <c r="E736" s="81"/>
      <c r="F736" s="81" t="s">
        <v>578</v>
      </c>
      <c r="G736" s="81"/>
      <c r="H736" s="65" t="s">
        <v>2769</v>
      </c>
    </row>
    <row r="737" spans="1:8" ht="45" hidden="1">
      <c r="A737" s="11">
        <v>13</v>
      </c>
      <c r="B737" s="138" t="s">
        <v>789</v>
      </c>
      <c r="C737" s="138" t="s">
        <v>6</v>
      </c>
      <c r="D737" s="138" t="s">
        <v>1658</v>
      </c>
      <c r="E737" s="81"/>
      <c r="F737" s="81" t="s">
        <v>578</v>
      </c>
      <c r="G737" s="81"/>
      <c r="H737" s="65" t="s">
        <v>2770</v>
      </c>
    </row>
    <row r="738" spans="1:8" ht="30" hidden="1">
      <c r="A738" s="11">
        <v>13</v>
      </c>
      <c r="B738" s="138" t="s">
        <v>711</v>
      </c>
      <c r="C738" s="138" t="s">
        <v>6</v>
      </c>
      <c r="D738" s="138" t="s">
        <v>1658</v>
      </c>
      <c r="E738" s="81"/>
      <c r="F738" s="81" t="s">
        <v>578</v>
      </c>
      <c r="G738" s="81"/>
      <c r="H738" s="65" t="s">
        <v>2771</v>
      </c>
    </row>
    <row r="739" spans="1:8" ht="30" hidden="1">
      <c r="A739" s="11">
        <v>13</v>
      </c>
      <c r="B739" s="138" t="s">
        <v>793</v>
      </c>
      <c r="C739" s="138" t="s">
        <v>6</v>
      </c>
      <c r="D739" s="138" t="s">
        <v>1658</v>
      </c>
      <c r="E739" s="81"/>
      <c r="F739" s="81" t="s">
        <v>1662</v>
      </c>
      <c r="G739" s="81"/>
      <c r="H739" s="65" t="s">
        <v>2195</v>
      </c>
    </row>
    <row r="740" spans="1:8" ht="60" hidden="1">
      <c r="A740" s="11">
        <v>13</v>
      </c>
      <c r="B740" s="138" t="s">
        <v>709</v>
      </c>
      <c r="C740" s="138" t="s">
        <v>20</v>
      </c>
      <c r="D740" s="138" t="s">
        <v>710</v>
      </c>
      <c r="E740" s="81"/>
      <c r="F740" s="81" t="s">
        <v>578</v>
      </c>
      <c r="G740" s="81"/>
      <c r="H740" s="65" t="s">
        <v>2772</v>
      </c>
    </row>
    <row r="741" spans="1:8" ht="45" hidden="1">
      <c r="A741" s="11">
        <v>13</v>
      </c>
      <c r="B741" s="138" t="s">
        <v>738</v>
      </c>
      <c r="C741" s="138" t="s">
        <v>6</v>
      </c>
      <c r="D741" s="138" t="s">
        <v>710</v>
      </c>
      <c r="E741" s="81"/>
      <c r="F741" s="81" t="s">
        <v>578</v>
      </c>
      <c r="G741" s="81"/>
      <c r="H741" s="65" t="s">
        <v>2773</v>
      </c>
    </row>
    <row r="742" spans="1:8" ht="45" hidden="1">
      <c r="A742" s="11">
        <v>13</v>
      </c>
      <c r="B742" s="138" t="s">
        <v>686</v>
      </c>
      <c r="C742" s="138" t="s">
        <v>761</v>
      </c>
      <c r="D742" s="138" t="s">
        <v>687</v>
      </c>
      <c r="E742" s="81"/>
      <c r="F742" s="81" t="s">
        <v>578</v>
      </c>
      <c r="G742" s="81"/>
      <c r="H742" s="65" t="s">
        <v>2774</v>
      </c>
    </row>
    <row r="743" spans="1:8" ht="45" hidden="1">
      <c r="A743" s="11">
        <v>13</v>
      </c>
      <c r="B743" s="138" t="s">
        <v>724</v>
      </c>
      <c r="C743" s="138" t="s">
        <v>761</v>
      </c>
      <c r="D743" s="138" t="s">
        <v>725</v>
      </c>
      <c r="E743" s="81"/>
      <c r="F743" s="81" t="s">
        <v>578</v>
      </c>
      <c r="G743" s="81"/>
      <c r="H743" s="65" t="s">
        <v>2775</v>
      </c>
    </row>
    <row r="744" spans="1:8" ht="45" hidden="1">
      <c r="A744" s="11">
        <v>13</v>
      </c>
      <c r="B744" s="138" t="s">
        <v>741</v>
      </c>
      <c r="C744" s="138" t="s">
        <v>761</v>
      </c>
      <c r="D744" s="81" t="s">
        <v>1654</v>
      </c>
      <c r="E744" s="81"/>
      <c r="F744" s="81" t="s">
        <v>578</v>
      </c>
      <c r="G744" s="81"/>
      <c r="H744" s="65" t="s">
        <v>2776</v>
      </c>
    </row>
    <row r="745" spans="1:8" ht="30" hidden="1">
      <c r="A745" s="11">
        <v>13</v>
      </c>
      <c r="B745" s="138" t="s">
        <v>703</v>
      </c>
      <c r="C745" s="138" t="s">
        <v>13</v>
      </c>
      <c r="D745" s="81"/>
      <c r="E745" s="81"/>
      <c r="F745" s="81" t="s">
        <v>578</v>
      </c>
      <c r="G745" s="81"/>
      <c r="H745" s="65" t="s">
        <v>2777</v>
      </c>
    </row>
    <row r="746" spans="1:8" ht="45" hidden="1">
      <c r="A746" s="11">
        <v>13</v>
      </c>
      <c r="B746" s="138" t="s">
        <v>714</v>
      </c>
      <c r="C746" s="138" t="s">
        <v>6</v>
      </c>
      <c r="D746" s="81"/>
      <c r="E746" s="81"/>
      <c r="F746" s="81" t="s">
        <v>578</v>
      </c>
      <c r="G746" s="81"/>
      <c r="H746" s="65" t="s">
        <v>3108</v>
      </c>
    </row>
    <row r="747" spans="1:8" ht="45" hidden="1">
      <c r="A747" s="11">
        <v>13</v>
      </c>
      <c r="B747" s="81" t="s">
        <v>727</v>
      </c>
      <c r="C747" s="81" t="s">
        <v>19</v>
      </c>
      <c r="D747" s="81"/>
      <c r="E747" s="81"/>
      <c r="F747" s="81" t="s">
        <v>578</v>
      </c>
      <c r="G747" s="81"/>
      <c r="H747" s="65" t="s">
        <v>2778</v>
      </c>
    </row>
    <row r="748" spans="1:8" ht="30" hidden="1">
      <c r="A748" s="11">
        <v>13</v>
      </c>
      <c r="B748" s="81" t="s">
        <v>728</v>
      </c>
      <c r="C748" s="81" t="s">
        <v>19</v>
      </c>
      <c r="D748" s="81"/>
      <c r="E748" s="81"/>
      <c r="F748" s="81" t="s">
        <v>578</v>
      </c>
      <c r="G748" s="81"/>
      <c r="H748" s="65" t="s">
        <v>2779</v>
      </c>
    </row>
    <row r="749" spans="1:8" ht="30" hidden="1">
      <c r="A749" s="11">
        <v>13</v>
      </c>
      <c r="B749" s="81" t="s">
        <v>729</v>
      </c>
      <c r="C749" s="81" t="s">
        <v>19</v>
      </c>
      <c r="D749" s="81"/>
      <c r="E749" s="81"/>
      <c r="F749" s="81" t="s">
        <v>578</v>
      </c>
      <c r="G749" s="81"/>
      <c r="H749" s="65" t="s">
        <v>2780</v>
      </c>
    </row>
    <row r="750" spans="1:8" ht="30" hidden="1">
      <c r="A750" s="11">
        <v>13</v>
      </c>
      <c r="B750" s="81" t="s">
        <v>730</v>
      </c>
      <c r="C750" s="81" t="s">
        <v>19</v>
      </c>
      <c r="D750" s="81"/>
      <c r="E750" s="81"/>
      <c r="F750" s="81" t="s">
        <v>578</v>
      </c>
      <c r="G750" s="81"/>
      <c r="H750" s="65" t="s">
        <v>2781</v>
      </c>
    </row>
    <row r="751" spans="1:8" ht="30" hidden="1">
      <c r="A751" s="11">
        <v>13</v>
      </c>
      <c r="B751" s="138" t="s">
        <v>733</v>
      </c>
      <c r="C751" s="138" t="s">
        <v>19</v>
      </c>
      <c r="D751" s="81"/>
      <c r="E751" s="81"/>
      <c r="F751" s="81" t="s">
        <v>578</v>
      </c>
      <c r="G751" s="81"/>
      <c r="H751" s="65" t="s">
        <v>2195</v>
      </c>
    </row>
    <row r="752" spans="1:8" ht="30" hidden="1">
      <c r="A752" s="11">
        <v>13</v>
      </c>
      <c r="B752" s="138" t="s">
        <v>734</v>
      </c>
      <c r="C752" s="138" t="s">
        <v>19</v>
      </c>
      <c r="D752" s="81"/>
      <c r="E752" s="81"/>
      <c r="F752" s="81" t="s">
        <v>578</v>
      </c>
      <c r="G752" s="81"/>
      <c r="H752" s="65" t="s">
        <v>2195</v>
      </c>
    </row>
    <row r="753" spans="1:8" ht="75" hidden="1">
      <c r="A753" s="11">
        <v>13</v>
      </c>
      <c r="B753" s="81" t="s">
        <v>747</v>
      </c>
      <c r="C753" s="81" t="s">
        <v>19</v>
      </c>
      <c r="D753" s="81"/>
      <c r="E753" s="81"/>
      <c r="F753" s="81" t="s">
        <v>578</v>
      </c>
      <c r="G753" s="81"/>
      <c r="H753" s="65" t="s">
        <v>2782</v>
      </c>
    </row>
    <row r="754" spans="1:8" ht="75" hidden="1">
      <c r="A754" s="11">
        <v>13</v>
      </c>
      <c r="B754" s="81" t="s">
        <v>748</v>
      </c>
      <c r="C754" s="81" t="s">
        <v>19</v>
      </c>
      <c r="D754" s="81"/>
      <c r="E754" s="81"/>
      <c r="F754" s="81" t="s">
        <v>578</v>
      </c>
      <c r="G754" s="81"/>
      <c r="H754" s="65" t="s">
        <v>2783</v>
      </c>
    </row>
    <row r="755" spans="1:8" ht="75" hidden="1">
      <c r="A755" s="11">
        <v>13</v>
      </c>
      <c r="B755" s="81" t="s">
        <v>749</v>
      </c>
      <c r="C755" s="81" t="s">
        <v>19</v>
      </c>
      <c r="D755" s="81"/>
      <c r="E755" s="81"/>
      <c r="F755" s="81" t="s">
        <v>578</v>
      </c>
      <c r="G755" s="81"/>
      <c r="H755" s="65" t="s">
        <v>2784</v>
      </c>
    </row>
    <row r="756" spans="1:8" ht="45" hidden="1">
      <c r="A756" s="11">
        <v>13</v>
      </c>
      <c r="B756" s="138" t="s">
        <v>379</v>
      </c>
      <c r="C756" s="138" t="s">
        <v>6</v>
      </c>
      <c r="D756" s="81"/>
      <c r="E756" s="81"/>
      <c r="F756" s="81" t="s">
        <v>578</v>
      </c>
      <c r="G756" s="81"/>
      <c r="H756" s="65" t="s">
        <v>2785</v>
      </c>
    </row>
    <row r="757" spans="1:8" ht="30" hidden="1">
      <c r="A757" s="11">
        <v>13</v>
      </c>
      <c r="B757" s="138" t="s">
        <v>775</v>
      </c>
      <c r="C757" s="138" t="s">
        <v>761</v>
      </c>
      <c r="D757" s="81"/>
      <c r="E757" s="81"/>
      <c r="F757" s="81" t="s">
        <v>578</v>
      </c>
      <c r="G757" s="81"/>
      <c r="H757" s="65" t="s">
        <v>2786</v>
      </c>
    </row>
    <row r="758" spans="1:8" ht="60" hidden="1">
      <c r="A758" s="11">
        <v>13</v>
      </c>
      <c r="B758" s="138" t="s">
        <v>736</v>
      </c>
      <c r="C758" s="138" t="s">
        <v>761</v>
      </c>
      <c r="D758" s="81"/>
      <c r="E758" s="81"/>
      <c r="F758" s="81" t="s">
        <v>578</v>
      </c>
      <c r="G758" s="81"/>
      <c r="H758" s="65" t="s">
        <v>2787</v>
      </c>
    </row>
    <row r="759" spans="1:8" ht="30" hidden="1">
      <c r="A759" s="11">
        <v>13</v>
      </c>
      <c r="B759" s="138" t="s">
        <v>762</v>
      </c>
      <c r="C759" s="138" t="s">
        <v>761</v>
      </c>
      <c r="D759" s="81"/>
      <c r="E759" s="81"/>
      <c r="F759" s="81" t="s">
        <v>578</v>
      </c>
      <c r="G759" s="81"/>
      <c r="H759" s="65" t="s">
        <v>2788</v>
      </c>
    </row>
    <row r="760" spans="1:8" ht="60" hidden="1">
      <c r="A760" s="11">
        <v>13</v>
      </c>
      <c r="B760" s="138" t="s">
        <v>763</v>
      </c>
      <c r="C760" s="138" t="s">
        <v>761</v>
      </c>
      <c r="D760" s="81"/>
      <c r="E760" s="81"/>
      <c r="F760" s="81" t="s">
        <v>578</v>
      </c>
      <c r="G760" s="81"/>
      <c r="H760" s="65" t="s">
        <v>2789</v>
      </c>
    </row>
    <row r="761" spans="1:8" ht="45" hidden="1">
      <c r="A761" s="11">
        <v>13</v>
      </c>
      <c r="B761" s="138" t="s">
        <v>700</v>
      </c>
      <c r="C761" s="138" t="s">
        <v>876</v>
      </c>
      <c r="D761" s="81"/>
      <c r="E761" s="81"/>
      <c r="F761" s="81" t="s">
        <v>578</v>
      </c>
      <c r="G761" s="81"/>
      <c r="H761" s="65" t="s">
        <v>2790</v>
      </c>
    </row>
    <row r="762" spans="1:8" ht="60" hidden="1">
      <c r="A762" s="11">
        <v>13</v>
      </c>
      <c r="B762" s="138" t="s">
        <v>701</v>
      </c>
      <c r="C762" s="138" t="s">
        <v>10</v>
      </c>
      <c r="D762" s="81"/>
      <c r="E762" s="81"/>
      <c r="F762" s="81" t="s">
        <v>578</v>
      </c>
      <c r="G762" s="81"/>
      <c r="H762" s="65" t="s">
        <v>2791</v>
      </c>
    </row>
    <row r="763" spans="1:8" ht="45" hidden="1">
      <c r="A763" s="11">
        <v>13</v>
      </c>
      <c r="B763" s="138" t="s">
        <v>771</v>
      </c>
      <c r="C763" s="138" t="s">
        <v>10</v>
      </c>
      <c r="D763" s="138" t="s">
        <v>772</v>
      </c>
      <c r="E763" s="81"/>
      <c r="F763" s="81" t="s">
        <v>578</v>
      </c>
      <c r="G763" s="81"/>
      <c r="H763" s="65" t="s">
        <v>2792</v>
      </c>
    </row>
    <row r="764" spans="1:8" ht="45" hidden="1">
      <c r="A764" s="11">
        <v>13</v>
      </c>
      <c r="B764" s="81" t="s">
        <v>712</v>
      </c>
      <c r="C764" s="138" t="s">
        <v>10</v>
      </c>
      <c r="D764" s="81" t="s">
        <v>713</v>
      </c>
      <c r="E764" s="81" t="s">
        <v>10</v>
      </c>
      <c r="F764" s="138" t="s">
        <v>578</v>
      </c>
      <c r="G764" s="81"/>
      <c r="H764" s="65" t="s">
        <v>2195</v>
      </c>
    </row>
    <row r="765" spans="1:8" ht="30" hidden="1">
      <c r="A765" s="11">
        <v>13</v>
      </c>
      <c r="B765" s="138" t="s">
        <v>739</v>
      </c>
      <c r="C765" s="138" t="s">
        <v>51</v>
      </c>
      <c r="D765" s="138" t="s">
        <v>740</v>
      </c>
      <c r="E765" s="81"/>
      <c r="F765" s="81" t="s">
        <v>578</v>
      </c>
      <c r="G765" s="81"/>
      <c r="H765" s="65" t="s">
        <v>2195</v>
      </c>
    </row>
    <row r="766" spans="1:8" ht="30" hidden="1">
      <c r="A766" s="11">
        <v>13</v>
      </c>
      <c r="B766" s="81" t="s">
        <v>742</v>
      </c>
      <c r="C766" s="81" t="s">
        <v>13</v>
      </c>
      <c r="D766" s="81"/>
      <c r="E766" s="81"/>
      <c r="F766" s="81" t="s">
        <v>578</v>
      </c>
      <c r="G766" s="81"/>
      <c r="H766" s="65" t="s">
        <v>2793</v>
      </c>
    </row>
    <row r="767" spans="1:8" ht="30" hidden="1">
      <c r="A767" s="11">
        <v>13</v>
      </c>
      <c r="B767" s="81" t="s">
        <v>693</v>
      </c>
      <c r="C767" s="81" t="s">
        <v>13</v>
      </c>
      <c r="D767" s="81"/>
      <c r="E767" s="81"/>
      <c r="F767" s="81" t="s">
        <v>578</v>
      </c>
      <c r="G767" s="81"/>
      <c r="H767" s="65" t="s">
        <v>2794</v>
      </c>
    </row>
    <row r="768" spans="1:8" ht="30" hidden="1">
      <c r="A768" s="11">
        <v>13</v>
      </c>
      <c r="B768" s="138" t="s">
        <v>702</v>
      </c>
      <c r="C768" s="81" t="s">
        <v>13</v>
      </c>
      <c r="D768" s="81"/>
      <c r="E768" s="81"/>
      <c r="F768" s="81" t="s">
        <v>578</v>
      </c>
      <c r="G768" s="81"/>
      <c r="H768" s="65" t="s">
        <v>2795</v>
      </c>
    </row>
    <row r="769" spans="1:8" ht="30" hidden="1">
      <c r="A769" s="11">
        <v>13</v>
      </c>
      <c r="B769" s="138" t="s">
        <v>705</v>
      </c>
      <c r="C769" s="81" t="s">
        <v>13</v>
      </c>
      <c r="D769" s="81"/>
      <c r="E769" s="81"/>
      <c r="F769" s="81" t="s">
        <v>578</v>
      </c>
      <c r="G769" s="81"/>
      <c r="H769" s="65" t="s">
        <v>2796</v>
      </c>
    </row>
    <row r="770" spans="1:8" ht="30" hidden="1">
      <c r="A770" s="11">
        <v>13</v>
      </c>
      <c r="B770" s="138" t="s">
        <v>706</v>
      </c>
      <c r="C770" s="81" t="s">
        <v>13</v>
      </c>
      <c r="D770" s="81"/>
      <c r="E770" s="81"/>
      <c r="F770" s="81" t="s">
        <v>578</v>
      </c>
      <c r="G770" s="81"/>
      <c r="H770" s="65" t="s">
        <v>2797</v>
      </c>
    </row>
    <row r="771" spans="1:8" ht="30" hidden="1">
      <c r="A771" s="11">
        <v>13</v>
      </c>
      <c r="B771" s="81" t="s">
        <v>715</v>
      </c>
      <c r="C771" s="81" t="s">
        <v>13</v>
      </c>
      <c r="D771" s="81"/>
      <c r="E771" s="81"/>
      <c r="F771" s="81" t="s">
        <v>578</v>
      </c>
      <c r="G771" s="81"/>
      <c r="H771" s="65" t="s">
        <v>2798</v>
      </c>
    </row>
    <row r="772" spans="1:8" ht="30" hidden="1">
      <c r="A772" s="11">
        <v>13</v>
      </c>
      <c r="B772" s="81" t="s">
        <v>716</v>
      </c>
      <c r="C772" s="81" t="s">
        <v>13</v>
      </c>
      <c r="D772" s="81"/>
      <c r="E772" s="81"/>
      <c r="F772" s="81" t="s">
        <v>578</v>
      </c>
      <c r="G772" s="81"/>
      <c r="H772" s="65" t="s">
        <v>2799</v>
      </c>
    </row>
    <row r="773" spans="1:8" ht="30" hidden="1">
      <c r="A773" s="11">
        <v>13</v>
      </c>
      <c r="B773" s="81" t="s">
        <v>717</v>
      </c>
      <c r="C773" s="81" t="s">
        <v>13</v>
      </c>
      <c r="D773" s="81"/>
      <c r="E773" s="81"/>
      <c r="F773" s="81" t="s">
        <v>578</v>
      </c>
      <c r="G773" s="81"/>
      <c r="H773" s="65" t="s">
        <v>2800</v>
      </c>
    </row>
    <row r="774" spans="1:8" ht="30" hidden="1">
      <c r="A774" s="11">
        <v>13</v>
      </c>
      <c r="B774" s="81" t="s">
        <v>722</v>
      </c>
      <c r="C774" s="81" t="s">
        <v>13</v>
      </c>
      <c r="D774" s="81"/>
      <c r="E774" s="81"/>
      <c r="F774" s="81" t="s">
        <v>578</v>
      </c>
      <c r="G774" s="81"/>
      <c r="H774" s="65" t="s">
        <v>2801</v>
      </c>
    </row>
    <row r="775" spans="1:8" ht="30" hidden="1">
      <c r="A775" s="11">
        <v>13</v>
      </c>
      <c r="B775" s="81" t="s">
        <v>723</v>
      </c>
      <c r="C775" s="81" t="s">
        <v>13</v>
      </c>
      <c r="D775" s="81"/>
      <c r="E775" s="81"/>
      <c r="F775" s="81" t="s">
        <v>578</v>
      </c>
      <c r="G775" s="81"/>
      <c r="H775" s="65" t="s">
        <v>2802</v>
      </c>
    </row>
    <row r="776" spans="1:8" ht="30" hidden="1">
      <c r="A776" s="11">
        <v>13</v>
      </c>
      <c r="B776" s="81" t="s">
        <v>731</v>
      </c>
      <c r="C776" s="81" t="s">
        <v>13</v>
      </c>
      <c r="D776" s="81"/>
      <c r="E776" s="81"/>
      <c r="F776" s="81" t="s">
        <v>578</v>
      </c>
      <c r="G776" s="81"/>
      <c r="H776" s="65" t="s">
        <v>2803</v>
      </c>
    </row>
    <row r="777" spans="1:8" ht="30" hidden="1">
      <c r="A777" s="11">
        <v>13</v>
      </c>
      <c r="B777" s="81" t="s">
        <v>743</v>
      </c>
      <c r="C777" s="81" t="s">
        <v>13</v>
      </c>
      <c r="D777" s="81"/>
      <c r="E777" s="81"/>
      <c r="F777" s="81" t="s">
        <v>578</v>
      </c>
      <c r="G777" s="81"/>
      <c r="H777" s="65" t="s">
        <v>2804</v>
      </c>
    </row>
    <row r="778" spans="1:8" ht="30" hidden="1">
      <c r="A778" s="11">
        <v>13</v>
      </c>
      <c r="B778" s="81" t="s">
        <v>744</v>
      </c>
      <c r="C778" s="81" t="s">
        <v>13</v>
      </c>
      <c r="D778" s="81"/>
      <c r="E778" s="81"/>
      <c r="F778" s="81" t="s">
        <v>578</v>
      </c>
      <c r="G778" s="81"/>
      <c r="H778" s="65" t="s">
        <v>2805</v>
      </c>
    </row>
    <row r="779" spans="1:8" ht="30" hidden="1">
      <c r="A779" s="11">
        <v>13</v>
      </c>
      <c r="B779" s="81" t="s">
        <v>745</v>
      </c>
      <c r="C779" s="81" t="s">
        <v>13</v>
      </c>
      <c r="D779" s="81"/>
      <c r="E779" s="81"/>
      <c r="F779" s="81" t="s">
        <v>578</v>
      </c>
      <c r="G779" s="81"/>
      <c r="H779" s="65" t="s">
        <v>2806</v>
      </c>
    </row>
    <row r="780" spans="1:8" ht="30" hidden="1">
      <c r="A780" s="11">
        <v>13</v>
      </c>
      <c r="B780" s="81" t="s">
        <v>746</v>
      </c>
      <c r="C780" s="81" t="s">
        <v>13</v>
      </c>
      <c r="D780" s="81"/>
      <c r="E780" s="81"/>
      <c r="F780" s="81" t="s">
        <v>578</v>
      </c>
      <c r="G780" s="81"/>
      <c r="H780" s="65" t="s">
        <v>2807</v>
      </c>
    </row>
    <row r="781" spans="1:8" ht="45" hidden="1">
      <c r="A781" s="11">
        <v>13</v>
      </c>
      <c r="B781" s="81" t="s">
        <v>750</v>
      </c>
      <c r="C781" s="81" t="s">
        <v>13</v>
      </c>
      <c r="D781" s="81"/>
      <c r="E781" s="81"/>
      <c r="F781" s="81" t="s">
        <v>578</v>
      </c>
      <c r="G781" s="81"/>
      <c r="H781" s="65" t="s">
        <v>2808</v>
      </c>
    </row>
    <row r="782" spans="1:8" ht="30" hidden="1">
      <c r="A782" s="11">
        <v>13</v>
      </c>
      <c r="B782" s="81" t="s">
        <v>751</v>
      </c>
      <c r="C782" s="81" t="s">
        <v>13</v>
      </c>
      <c r="D782" s="81"/>
      <c r="E782" s="81"/>
      <c r="F782" s="81" t="s">
        <v>578</v>
      </c>
      <c r="G782" s="81"/>
      <c r="H782" s="65" t="s">
        <v>2809</v>
      </c>
    </row>
    <row r="783" spans="1:8" ht="30" hidden="1">
      <c r="A783" s="11">
        <v>13</v>
      </c>
      <c r="B783" s="81" t="s">
        <v>752</v>
      </c>
      <c r="C783" s="81" t="s">
        <v>13</v>
      </c>
      <c r="D783" s="81"/>
      <c r="E783" s="81"/>
      <c r="F783" s="81" t="s">
        <v>578</v>
      </c>
      <c r="G783" s="81"/>
      <c r="H783" s="65" t="s">
        <v>2810</v>
      </c>
    </row>
    <row r="784" spans="1:8" ht="30" hidden="1">
      <c r="A784" s="11">
        <v>13</v>
      </c>
      <c r="B784" s="81" t="s">
        <v>759</v>
      </c>
      <c r="C784" s="81" t="s">
        <v>13</v>
      </c>
      <c r="D784" s="81"/>
      <c r="E784" s="81"/>
      <c r="F784" s="81" t="s">
        <v>578</v>
      </c>
      <c r="G784" s="81"/>
      <c r="H784" s="65" t="s">
        <v>2811</v>
      </c>
    </row>
    <row r="785" spans="1:8" ht="30" hidden="1">
      <c r="A785" s="11">
        <v>13</v>
      </c>
      <c r="B785" s="81" t="s">
        <v>765</v>
      </c>
      <c r="C785" s="81" t="s">
        <v>13</v>
      </c>
      <c r="D785" s="81"/>
      <c r="E785" s="81"/>
      <c r="F785" s="81" t="s">
        <v>578</v>
      </c>
      <c r="G785" s="81"/>
      <c r="H785" s="65" t="s">
        <v>2812</v>
      </c>
    </row>
    <row r="786" spans="1:8" ht="30" hidden="1">
      <c r="A786" s="11">
        <v>13</v>
      </c>
      <c r="B786" s="81" t="s">
        <v>766</v>
      </c>
      <c r="C786" s="81" t="s">
        <v>13</v>
      </c>
      <c r="D786" s="81"/>
      <c r="E786" s="81"/>
      <c r="F786" s="81" t="s">
        <v>578</v>
      </c>
      <c r="G786" s="81"/>
      <c r="H786" s="65" t="s">
        <v>2813</v>
      </c>
    </row>
    <row r="787" spans="1:8" ht="30" hidden="1">
      <c r="A787" s="11">
        <v>13</v>
      </c>
      <c r="B787" s="81" t="s">
        <v>767</v>
      </c>
      <c r="C787" s="81" t="s">
        <v>13</v>
      </c>
      <c r="D787" s="81"/>
      <c r="E787" s="81"/>
      <c r="F787" s="81" t="s">
        <v>578</v>
      </c>
      <c r="G787" s="81"/>
      <c r="H787" s="65" t="s">
        <v>2814</v>
      </c>
    </row>
    <row r="788" spans="1:8" ht="30" hidden="1">
      <c r="A788" s="11">
        <v>13</v>
      </c>
      <c r="B788" s="81" t="s">
        <v>768</v>
      </c>
      <c r="C788" s="81" t="s">
        <v>13</v>
      </c>
      <c r="D788" s="81"/>
      <c r="E788" s="81"/>
      <c r="F788" s="81" t="s">
        <v>578</v>
      </c>
      <c r="G788" s="81"/>
      <c r="H788" s="65" t="s">
        <v>2815</v>
      </c>
    </row>
    <row r="789" spans="1:8" ht="30" hidden="1">
      <c r="A789" s="11">
        <v>13</v>
      </c>
      <c r="B789" s="138" t="s">
        <v>773</v>
      </c>
      <c r="C789" s="81" t="s">
        <v>13</v>
      </c>
      <c r="D789" s="81"/>
      <c r="E789" s="81"/>
      <c r="F789" s="81" t="s">
        <v>578</v>
      </c>
      <c r="G789" s="81"/>
      <c r="H789" s="65" t="s">
        <v>2816</v>
      </c>
    </row>
    <row r="790" spans="1:8" ht="30" hidden="1">
      <c r="A790" s="11">
        <v>13</v>
      </c>
      <c r="B790" s="138" t="s">
        <v>783</v>
      </c>
      <c r="C790" s="81" t="s">
        <v>13</v>
      </c>
      <c r="D790" s="81"/>
      <c r="E790" s="81"/>
      <c r="F790" s="81" t="s">
        <v>578</v>
      </c>
      <c r="G790" s="81"/>
      <c r="H790" s="65" t="s">
        <v>2817</v>
      </c>
    </row>
    <row r="791" spans="1:8" ht="30" hidden="1">
      <c r="A791" s="11">
        <v>13</v>
      </c>
      <c r="B791" s="138" t="s">
        <v>784</v>
      </c>
      <c r="C791" s="81" t="s">
        <v>13</v>
      </c>
      <c r="D791" s="81"/>
      <c r="E791" s="81"/>
      <c r="F791" s="81" t="s">
        <v>578</v>
      </c>
      <c r="G791" s="81"/>
      <c r="H791" s="65" t="s">
        <v>2818</v>
      </c>
    </row>
    <row r="792" spans="1:8" ht="30" hidden="1">
      <c r="A792" s="11">
        <v>13</v>
      </c>
      <c r="B792" s="81" t="s">
        <v>794</v>
      </c>
      <c r="C792" s="81" t="s">
        <v>13</v>
      </c>
      <c r="D792" s="81"/>
      <c r="E792" s="81"/>
      <c r="F792" s="81" t="s">
        <v>578</v>
      </c>
      <c r="G792" s="81"/>
      <c r="H792" s="65" t="s">
        <v>2819</v>
      </c>
    </row>
    <row r="793" spans="1:8" ht="30" hidden="1">
      <c r="A793" s="11">
        <v>13</v>
      </c>
      <c r="B793" s="81" t="s">
        <v>795</v>
      </c>
      <c r="C793" s="81" t="s">
        <v>13</v>
      </c>
      <c r="D793" s="81"/>
      <c r="E793" s="81"/>
      <c r="F793" s="81" t="s">
        <v>578</v>
      </c>
      <c r="G793" s="81"/>
      <c r="H793" s="65" t="s">
        <v>2820</v>
      </c>
    </row>
    <row r="794" spans="1:8" ht="30" hidden="1">
      <c r="A794" s="11">
        <v>13</v>
      </c>
      <c r="B794" s="138" t="s">
        <v>684</v>
      </c>
      <c r="C794" s="138" t="s">
        <v>100</v>
      </c>
      <c r="D794" s="81" t="s">
        <v>19</v>
      </c>
      <c r="E794" s="81"/>
      <c r="F794" s="81" t="s">
        <v>578</v>
      </c>
      <c r="G794" s="81"/>
      <c r="H794" s="65" t="s">
        <v>2821</v>
      </c>
    </row>
    <row r="795" spans="1:8" ht="30" hidden="1">
      <c r="A795" s="11">
        <v>13</v>
      </c>
      <c r="B795" s="138" t="s">
        <v>776</v>
      </c>
      <c r="C795" s="138" t="s">
        <v>100</v>
      </c>
      <c r="D795" s="81"/>
      <c r="E795" s="81"/>
      <c r="F795" s="81" t="s">
        <v>578</v>
      </c>
      <c r="G795" s="81"/>
      <c r="H795" s="65" t="s">
        <v>2822</v>
      </c>
    </row>
    <row r="796" spans="1:8" ht="45" hidden="1">
      <c r="A796" s="11">
        <v>13</v>
      </c>
      <c r="B796" s="138" t="s">
        <v>786</v>
      </c>
      <c r="C796" s="138" t="s">
        <v>100</v>
      </c>
      <c r="D796" s="81" t="s">
        <v>19</v>
      </c>
      <c r="E796" s="81"/>
      <c r="F796" s="81" t="s">
        <v>578</v>
      </c>
      <c r="G796" s="81"/>
      <c r="H796" s="65" t="s">
        <v>2823</v>
      </c>
    </row>
    <row r="797" spans="1:8" ht="30" hidden="1">
      <c r="A797" s="11">
        <v>13</v>
      </c>
      <c r="B797" s="138" t="s">
        <v>694</v>
      </c>
      <c r="C797" s="138" t="s">
        <v>100</v>
      </c>
      <c r="D797" s="81" t="s">
        <v>19</v>
      </c>
      <c r="E797" s="81"/>
      <c r="F797" s="81" t="s">
        <v>578</v>
      </c>
      <c r="G797" s="81"/>
      <c r="H797" s="65" t="s">
        <v>2824</v>
      </c>
    </row>
    <row r="798" spans="1:8" ht="60" hidden="1">
      <c r="A798" s="11">
        <v>13</v>
      </c>
      <c r="B798" s="81" t="s">
        <v>796</v>
      </c>
      <c r="C798" s="81" t="s">
        <v>100</v>
      </c>
      <c r="D798" s="81" t="s">
        <v>125</v>
      </c>
      <c r="E798" s="81"/>
      <c r="F798" s="81" t="s">
        <v>578</v>
      </c>
      <c r="G798" s="81"/>
      <c r="H798" s="65" t="s">
        <v>2825</v>
      </c>
    </row>
    <row r="799" spans="1:8" ht="45" hidden="1">
      <c r="A799" s="11">
        <v>13</v>
      </c>
      <c r="B799" s="138" t="s">
        <v>756</v>
      </c>
      <c r="C799" s="138" t="s">
        <v>1661</v>
      </c>
      <c r="D799" s="81" t="s">
        <v>354</v>
      </c>
      <c r="E799" s="81"/>
      <c r="F799" s="81" t="s">
        <v>578</v>
      </c>
      <c r="G799" s="81"/>
      <c r="H799" s="65" t="s">
        <v>2826</v>
      </c>
    </row>
    <row r="800" spans="1:8" ht="30" hidden="1">
      <c r="A800" s="11">
        <v>13</v>
      </c>
      <c r="B800" s="81" t="s">
        <v>695</v>
      </c>
      <c r="C800" s="81" t="s">
        <v>5</v>
      </c>
      <c r="D800" s="81" t="s">
        <v>696</v>
      </c>
      <c r="E800" s="81" t="s">
        <v>697</v>
      </c>
      <c r="F800" s="81" t="s">
        <v>578</v>
      </c>
      <c r="G800" s="81"/>
      <c r="H800" s="65" t="s">
        <v>2827</v>
      </c>
    </row>
    <row r="801" spans="1:8" ht="75" hidden="1">
      <c r="A801" s="11">
        <v>13</v>
      </c>
      <c r="B801" s="138" t="s">
        <v>682</v>
      </c>
      <c r="C801" s="138" t="s">
        <v>5</v>
      </c>
      <c r="D801" s="81" t="s">
        <v>1655</v>
      </c>
      <c r="E801" s="81" t="s">
        <v>8</v>
      </c>
      <c r="F801" s="81" t="s">
        <v>578</v>
      </c>
      <c r="G801" s="81"/>
      <c r="H801" s="65" t="s">
        <v>2828</v>
      </c>
    </row>
    <row r="802" spans="1:8" hidden="1">
      <c r="A802" s="11">
        <v>13</v>
      </c>
      <c r="B802" s="138" t="s">
        <v>685</v>
      </c>
      <c r="C802" s="138" t="s">
        <v>5</v>
      </c>
      <c r="D802" s="81" t="s">
        <v>306</v>
      </c>
      <c r="E802" s="81"/>
      <c r="F802" s="81" t="s">
        <v>578</v>
      </c>
      <c r="G802" s="81" t="s">
        <v>1656</v>
      </c>
      <c r="H802" s="65" t="s">
        <v>2829</v>
      </c>
    </row>
    <row r="803" spans="1:8" ht="60" hidden="1">
      <c r="A803" s="11">
        <v>13</v>
      </c>
      <c r="B803" s="81" t="s">
        <v>691</v>
      </c>
      <c r="C803" s="81" t="s">
        <v>5</v>
      </c>
      <c r="D803" s="81" t="s">
        <v>8</v>
      </c>
      <c r="E803" s="81" t="s">
        <v>692</v>
      </c>
      <c r="F803" s="81" t="s">
        <v>578</v>
      </c>
      <c r="G803" s="81" t="s">
        <v>8</v>
      </c>
      <c r="H803" s="65" t="s">
        <v>2830</v>
      </c>
    </row>
    <row r="804" spans="1:8" ht="60" hidden="1">
      <c r="A804" s="11">
        <v>13</v>
      </c>
      <c r="B804" s="81" t="s">
        <v>758</v>
      </c>
      <c r="C804" s="81" t="s">
        <v>5</v>
      </c>
      <c r="D804" s="81"/>
      <c r="E804" s="81"/>
      <c r="F804" s="81" t="s">
        <v>578</v>
      </c>
      <c r="G804" s="81"/>
      <c r="H804" s="65" t="s">
        <v>2831</v>
      </c>
    </row>
    <row r="805" spans="1:8" ht="30" hidden="1">
      <c r="A805" s="11">
        <v>13</v>
      </c>
      <c r="B805" s="138" t="s">
        <v>785</v>
      </c>
      <c r="C805" s="138" t="s">
        <v>19</v>
      </c>
      <c r="D805" s="81"/>
      <c r="E805" s="81"/>
      <c r="F805" s="81" t="s">
        <v>578</v>
      </c>
      <c r="G805" s="81"/>
      <c r="H805" s="65" t="s">
        <v>2832</v>
      </c>
    </row>
    <row r="806" spans="1:8" ht="30" hidden="1">
      <c r="A806" s="11">
        <v>13</v>
      </c>
      <c r="B806" s="138" t="s">
        <v>780</v>
      </c>
      <c r="C806" s="138" t="s">
        <v>19</v>
      </c>
      <c r="D806" s="81" t="s">
        <v>1015</v>
      </c>
      <c r="E806" s="81"/>
      <c r="F806" s="81" t="s">
        <v>578</v>
      </c>
      <c r="G806" s="81"/>
      <c r="H806" s="65" t="s">
        <v>2833</v>
      </c>
    </row>
    <row r="807" spans="1:8" ht="30" hidden="1">
      <c r="A807" s="11">
        <v>13</v>
      </c>
      <c r="B807" s="81" t="s">
        <v>690</v>
      </c>
      <c r="C807" s="138" t="s">
        <v>19</v>
      </c>
      <c r="D807" s="81" t="s">
        <v>1015</v>
      </c>
      <c r="E807" s="81"/>
      <c r="F807" s="81" t="s">
        <v>578</v>
      </c>
      <c r="G807" s="81"/>
      <c r="H807" s="65" t="s">
        <v>2834</v>
      </c>
    </row>
    <row r="808" spans="1:8" ht="60" hidden="1">
      <c r="A808" s="11">
        <v>13</v>
      </c>
      <c r="B808" s="81" t="s">
        <v>698</v>
      </c>
      <c r="C808" s="138" t="s">
        <v>19</v>
      </c>
      <c r="D808" s="81" t="s">
        <v>1015</v>
      </c>
      <c r="E808" s="81"/>
      <c r="F808" s="81" t="s">
        <v>578</v>
      </c>
      <c r="G808" s="81"/>
      <c r="H808" s="65" t="s">
        <v>2835</v>
      </c>
    </row>
    <row r="809" spans="1:8" ht="75" hidden="1">
      <c r="A809" s="11">
        <v>13</v>
      </c>
      <c r="B809" s="138" t="s">
        <v>704</v>
      </c>
      <c r="C809" s="138" t="s">
        <v>19</v>
      </c>
      <c r="D809" s="81" t="s">
        <v>1015</v>
      </c>
      <c r="E809" s="81"/>
      <c r="F809" s="81" t="s">
        <v>578</v>
      </c>
      <c r="G809" s="81"/>
      <c r="H809" s="65" t="s">
        <v>2836</v>
      </c>
    </row>
    <row r="810" spans="1:8" ht="60" hidden="1">
      <c r="A810" s="11">
        <v>13</v>
      </c>
      <c r="B810" s="138" t="s">
        <v>707</v>
      </c>
      <c r="C810" s="138" t="s">
        <v>19</v>
      </c>
      <c r="D810" s="81" t="s">
        <v>1015</v>
      </c>
      <c r="E810" s="81"/>
      <c r="F810" s="81" t="s">
        <v>578</v>
      </c>
      <c r="G810" s="81"/>
      <c r="H810" s="65" t="s">
        <v>2837</v>
      </c>
    </row>
    <row r="811" spans="1:8" ht="60" hidden="1">
      <c r="A811" s="11">
        <v>13</v>
      </c>
      <c r="B811" s="81" t="s">
        <v>718</v>
      </c>
      <c r="C811" s="138" t="s">
        <v>19</v>
      </c>
      <c r="D811" s="81" t="s">
        <v>1015</v>
      </c>
      <c r="E811" s="81"/>
      <c r="F811" s="81" t="s">
        <v>578</v>
      </c>
      <c r="G811" s="81"/>
      <c r="H811" s="65" t="s">
        <v>2838</v>
      </c>
    </row>
    <row r="812" spans="1:8" ht="30" hidden="1">
      <c r="A812" s="11">
        <v>13</v>
      </c>
      <c r="B812" s="81" t="s">
        <v>719</v>
      </c>
      <c r="C812" s="138" t="s">
        <v>19</v>
      </c>
      <c r="D812" s="81" t="s">
        <v>1015</v>
      </c>
      <c r="E812" s="81"/>
      <c r="F812" s="81" t="s">
        <v>578</v>
      </c>
      <c r="G812" s="81"/>
      <c r="H812" s="65" t="s">
        <v>2839</v>
      </c>
    </row>
    <row r="813" spans="1:8" ht="45" hidden="1">
      <c r="A813" s="11">
        <v>13</v>
      </c>
      <c r="B813" s="138" t="s">
        <v>721</v>
      </c>
      <c r="C813" s="138" t="s">
        <v>19</v>
      </c>
      <c r="D813" s="81" t="s">
        <v>1015</v>
      </c>
      <c r="E813" s="81"/>
      <c r="F813" s="81" t="s">
        <v>578</v>
      </c>
      <c r="G813" s="81"/>
      <c r="H813" s="65" t="s">
        <v>2840</v>
      </c>
    </row>
    <row r="814" spans="1:8" ht="30" hidden="1">
      <c r="A814" s="11">
        <v>13</v>
      </c>
      <c r="B814" s="138" t="s">
        <v>737</v>
      </c>
      <c r="C814" s="138" t="s">
        <v>19</v>
      </c>
      <c r="D814" s="81" t="s">
        <v>1015</v>
      </c>
      <c r="E814" s="81"/>
      <c r="F814" s="81" t="s">
        <v>578</v>
      </c>
      <c r="G814" s="81"/>
      <c r="H814" s="65" t="s">
        <v>2841</v>
      </c>
    </row>
    <row r="815" spans="1:8" ht="30" hidden="1">
      <c r="A815" s="11">
        <v>13</v>
      </c>
      <c r="B815" s="138" t="s">
        <v>757</v>
      </c>
      <c r="C815" s="138" t="s">
        <v>19</v>
      </c>
      <c r="D815" s="81" t="s">
        <v>1015</v>
      </c>
      <c r="E815" s="81"/>
      <c r="F815" s="81" t="s">
        <v>578</v>
      </c>
      <c r="G815" s="81"/>
      <c r="H815" s="65" t="s">
        <v>2842</v>
      </c>
    </row>
    <row r="816" spans="1:8" ht="45" hidden="1">
      <c r="A816" s="11">
        <v>13</v>
      </c>
      <c r="B816" s="81" t="s">
        <v>764</v>
      </c>
      <c r="C816" s="138" t="s">
        <v>19</v>
      </c>
      <c r="D816" s="81" t="s">
        <v>1015</v>
      </c>
      <c r="E816" s="81"/>
      <c r="F816" s="138" t="s">
        <v>578</v>
      </c>
      <c r="G816" s="81"/>
      <c r="H816" s="65" t="s">
        <v>2843</v>
      </c>
    </row>
    <row r="817" spans="1:8" ht="30" hidden="1">
      <c r="A817" s="11">
        <v>13</v>
      </c>
      <c r="B817" s="138" t="s">
        <v>769</v>
      </c>
      <c r="C817" s="138" t="s">
        <v>19</v>
      </c>
      <c r="D817" s="81" t="s">
        <v>1015</v>
      </c>
      <c r="E817" s="81"/>
      <c r="F817" s="81" t="s">
        <v>578</v>
      </c>
      <c r="G817" s="81"/>
      <c r="H817" s="65" t="s">
        <v>2844</v>
      </c>
    </row>
    <row r="818" spans="1:8" ht="30" hidden="1">
      <c r="A818" s="11">
        <v>13</v>
      </c>
      <c r="B818" s="81" t="s">
        <v>774</v>
      </c>
      <c r="C818" s="138" t="s">
        <v>19</v>
      </c>
      <c r="D818" s="81" t="s">
        <v>1015</v>
      </c>
      <c r="E818" s="81"/>
      <c r="F818" s="81" t="s">
        <v>578</v>
      </c>
      <c r="G818" s="81"/>
      <c r="H818" s="65" t="s">
        <v>2845</v>
      </c>
    </row>
    <row r="819" spans="1:8" ht="60" hidden="1">
      <c r="A819" s="11">
        <v>13</v>
      </c>
      <c r="B819" s="81" t="s">
        <v>683</v>
      </c>
      <c r="C819" s="81" t="s">
        <v>20</v>
      </c>
      <c r="D819" s="81"/>
      <c r="E819" s="81" t="s">
        <v>20</v>
      </c>
      <c r="F819" s="81" t="s">
        <v>578</v>
      </c>
      <c r="G819" s="81"/>
      <c r="H819" s="65" t="s">
        <v>2846</v>
      </c>
    </row>
    <row r="820" spans="1:8" ht="60" hidden="1">
      <c r="A820" s="11">
        <v>13</v>
      </c>
      <c r="B820" s="138" t="s">
        <v>770</v>
      </c>
      <c r="C820" s="138" t="s">
        <v>125</v>
      </c>
      <c r="D820" s="81" t="s">
        <v>1657</v>
      </c>
      <c r="E820" s="81"/>
      <c r="F820" s="81" t="s">
        <v>578</v>
      </c>
      <c r="G820" s="81"/>
      <c r="H820" s="65" t="s">
        <v>2847</v>
      </c>
    </row>
    <row r="821" spans="1:8" ht="60" hidden="1">
      <c r="A821" s="11">
        <v>13</v>
      </c>
      <c r="B821" s="138" t="s">
        <v>788</v>
      </c>
      <c r="C821" s="138" t="s">
        <v>20</v>
      </c>
      <c r="D821" s="81" t="s">
        <v>1659</v>
      </c>
      <c r="E821" s="81"/>
      <c r="F821" s="81" t="s">
        <v>578</v>
      </c>
      <c r="G821" s="81"/>
      <c r="H821" s="65" t="s">
        <v>2848</v>
      </c>
    </row>
    <row r="822" spans="1:8" ht="30" hidden="1">
      <c r="A822" s="11">
        <v>13</v>
      </c>
      <c r="B822" s="138" t="s">
        <v>732</v>
      </c>
      <c r="C822" s="138" t="s">
        <v>5</v>
      </c>
      <c r="D822" s="81" t="s">
        <v>180</v>
      </c>
      <c r="E822" s="81"/>
      <c r="F822" s="81" t="s">
        <v>578</v>
      </c>
      <c r="G822" s="81"/>
      <c r="H822" s="65" t="s">
        <v>2849</v>
      </c>
    </row>
    <row r="823" spans="1:8" ht="30" hidden="1">
      <c r="A823" s="11">
        <v>13</v>
      </c>
      <c r="B823" s="81" t="s">
        <v>760</v>
      </c>
      <c r="C823" s="81" t="s">
        <v>761</v>
      </c>
      <c r="D823" s="81"/>
      <c r="E823" s="81"/>
      <c r="F823" s="81" t="s">
        <v>578</v>
      </c>
      <c r="G823" s="81"/>
      <c r="H823" s="65" t="s">
        <v>2850</v>
      </c>
    </row>
    <row r="824" spans="1:8" ht="75" hidden="1">
      <c r="A824" s="11">
        <v>13</v>
      </c>
      <c r="B824" s="138" t="s">
        <v>708</v>
      </c>
      <c r="C824" s="81" t="s">
        <v>761</v>
      </c>
      <c r="D824" s="81"/>
      <c r="E824" s="81"/>
      <c r="F824" s="81" t="s">
        <v>578</v>
      </c>
      <c r="G824" s="81"/>
      <c r="H824" s="65" t="s">
        <v>2851</v>
      </c>
    </row>
    <row r="825" spans="1:8" ht="45" hidden="1">
      <c r="A825" s="11">
        <v>13</v>
      </c>
      <c r="B825" s="138" t="s">
        <v>778</v>
      </c>
      <c r="C825" s="81" t="s">
        <v>761</v>
      </c>
      <c r="D825" s="81"/>
      <c r="E825" s="81"/>
      <c r="F825" s="81" t="s">
        <v>578</v>
      </c>
      <c r="G825" s="81"/>
      <c r="H825" s="65" t="s">
        <v>2852</v>
      </c>
    </row>
    <row r="826" spans="1:8" ht="60" hidden="1">
      <c r="A826" s="11">
        <v>13</v>
      </c>
      <c r="B826" s="138" t="s">
        <v>797</v>
      </c>
      <c r="C826" s="81" t="s">
        <v>761</v>
      </c>
      <c r="D826" s="81" t="s">
        <v>19</v>
      </c>
      <c r="E826" s="81"/>
      <c r="F826" s="81" t="s">
        <v>578</v>
      </c>
      <c r="G826" s="81"/>
      <c r="H826" s="65" t="s">
        <v>2853</v>
      </c>
    </row>
    <row r="827" spans="1:8" ht="75" hidden="1">
      <c r="A827" s="11">
        <v>13</v>
      </c>
      <c r="B827" s="81" t="s">
        <v>735</v>
      </c>
      <c r="C827" s="81" t="s">
        <v>19</v>
      </c>
      <c r="D827" s="81" t="s">
        <v>2269</v>
      </c>
      <c r="E827" s="81"/>
      <c r="F827" s="81" t="s">
        <v>578</v>
      </c>
      <c r="G827" s="81"/>
      <c r="H827" s="65" t="s">
        <v>2854</v>
      </c>
    </row>
    <row r="828" spans="1:8" ht="30" hidden="1">
      <c r="A828" s="11">
        <v>13</v>
      </c>
      <c r="B828" s="138" t="s">
        <v>753</v>
      </c>
      <c r="C828" s="138" t="s">
        <v>13</v>
      </c>
      <c r="D828" s="81"/>
      <c r="E828" s="81"/>
      <c r="F828" s="81" t="s">
        <v>578</v>
      </c>
      <c r="G828" s="81"/>
      <c r="H828" s="65" t="s">
        <v>2855</v>
      </c>
    </row>
    <row r="829" spans="1:8" ht="45" hidden="1">
      <c r="A829" s="11">
        <v>13</v>
      </c>
      <c r="B829" s="81" t="s">
        <v>754</v>
      </c>
      <c r="C829" s="81" t="s">
        <v>19</v>
      </c>
      <c r="D829" s="81"/>
      <c r="E829" s="81"/>
      <c r="F829" s="81" t="s">
        <v>578</v>
      </c>
      <c r="G829" s="81"/>
      <c r="H829" s="65" t="s">
        <v>2856</v>
      </c>
    </row>
    <row r="830" spans="1:8" hidden="1">
      <c r="A830" s="111">
        <v>14</v>
      </c>
      <c r="B830" s="138" t="s">
        <v>531</v>
      </c>
      <c r="C830" s="138" t="s">
        <v>56</v>
      </c>
      <c r="D830" s="138" t="s">
        <v>20</v>
      </c>
      <c r="E830" s="138"/>
      <c r="F830" s="138" t="s">
        <v>578</v>
      </c>
      <c r="G830" s="138" t="s">
        <v>125</v>
      </c>
      <c r="H830" s="65" t="s">
        <v>1931</v>
      </c>
    </row>
    <row r="831" spans="1:8" ht="30" hidden="1">
      <c r="A831" s="111">
        <v>14</v>
      </c>
      <c r="B831" s="138" t="s">
        <v>841</v>
      </c>
      <c r="C831" s="138" t="s">
        <v>56</v>
      </c>
      <c r="D831" s="138"/>
      <c r="E831" s="138"/>
      <c r="F831" s="138" t="s">
        <v>578</v>
      </c>
      <c r="G831" s="138" t="s">
        <v>1657</v>
      </c>
      <c r="H831" s="65" t="s">
        <v>1932</v>
      </c>
    </row>
    <row r="832" spans="1:8" ht="30" hidden="1">
      <c r="A832" s="11">
        <v>14</v>
      </c>
      <c r="B832" s="81" t="s">
        <v>958</v>
      </c>
      <c r="C832" s="81" t="s">
        <v>56</v>
      </c>
      <c r="D832" s="81"/>
      <c r="E832" s="81"/>
      <c r="F832" s="81" t="s">
        <v>578</v>
      </c>
      <c r="G832" s="81" t="s">
        <v>1657</v>
      </c>
      <c r="H832" s="65" t="s">
        <v>1933</v>
      </c>
    </row>
    <row r="833" spans="1:8" ht="30" hidden="1">
      <c r="A833" s="111">
        <v>14</v>
      </c>
      <c r="B833" s="138" t="s">
        <v>515</v>
      </c>
      <c r="C833" s="138" t="s">
        <v>56</v>
      </c>
      <c r="D833" s="138" t="s">
        <v>19</v>
      </c>
      <c r="E833" s="138" t="s">
        <v>56</v>
      </c>
      <c r="F833" s="138" t="s">
        <v>578</v>
      </c>
      <c r="G833" s="138" t="s">
        <v>2633</v>
      </c>
      <c r="H833" s="65" t="s">
        <v>1934</v>
      </c>
    </row>
    <row r="834" spans="1:8" ht="30" hidden="1">
      <c r="A834" s="111">
        <v>14</v>
      </c>
      <c r="B834" s="138" t="s">
        <v>533</v>
      </c>
      <c r="C834" s="138" t="s">
        <v>56</v>
      </c>
      <c r="D834" s="138"/>
      <c r="E834" s="138"/>
      <c r="F834" s="138" t="s">
        <v>578</v>
      </c>
      <c r="G834" s="138" t="s">
        <v>2634</v>
      </c>
      <c r="H834" s="65" t="s">
        <v>1935</v>
      </c>
    </row>
    <row r="835" spans="1:8" ht="30" hidden="1">
      <c r="A835" s="111">
        <v>14</v>
      </c>
      <c r="B835" s="138" t="s">
        <v>798</v>
      </c>
      <c r="C835" s="138" t="s">
        <v>56</v>
      </c>
      <c r="D835" s="138" t="s">
        <v>121</v>
      </c>
      <c r="E835" s="138"/>
      <c r="F835" s="138" t="s">
        <v>578</v>
      </c>
      <c r="G835" s="138" t="s">
        <v>2635</v>
      </c>
      <c r="H835" s="65" t="s">
        <v>1936</v>
      </c>
    </row>
    <row r="836" spans="1:8" ht="45" hidden="1">
      <c r="A836" s="11">
        <v>14</v>
      </c>
      <c r="B836" s="81" t="s">
        <v>946</v>
      </c>
      <c r="C836" s="81" t="s">
        <v>56</v>
      </c>
      <c r="D836" s="81"/>
      <c r="E836" s="81"/>
      <c r="F836" s="81" t="s">
        <v>578</v>
      </c>
      <c r="G836" s="81" t="s">
        <v>2272</v>
      </c>
      <c r="H836" s="65" t="s">
        <v>1937</v>
      </c>
    </row>
    <row r="837" spans="1:8" ht="30" hidden="1">
      <c r="A837" s="11">
        <v>14</v>
      </c>
      <c r="B837" s="81" t="s">
        <v>959</v>
      </c>
      <c r="C837" s="81" t="s">
        <v>6</v>
      </c>
      <c r="D837" s="81" t="s">
        <v>19</v>
      </c>
      <c r="E837" s="81"/>
      <c r="F837" s="81" t="s">
        <v>1032</v>
      </c>
      <c r="G837" s="81" t="s">
        <v>960</v>
      </c>
      <c r="H837" s="65" t="s">
        <v>1938</v>
      </c>
    </row>
    <row r="838" spans="1:8" ht="30" hidden="1">
      <c r="A838" s="11">
        <v>14</v>
      </c>
      <c r="B838" s="81" t="s">
        <v>543</v>
      </c>
      <c r="C838" s="81" t="s">
        <v>6</v>
      </c>
      <c r="D838" s="81" t="s">
        <v>19</v>
      </c>
      <c r="E838" s="81"/>
      <c r="F838" s="166" t="s">
        <v>2270</v>
      </c>
      <c r="G838" s="81" t="s">
        <v>19</v>
      </c>
      <c r="H838" s="152" t="s">
        <v>1940</v>
      </c>
    </row>
    <row r="839" spans="1:8" ht="30" hidden="1">
      <c r="A839" s="111">
        <v>14</v>
      </c>
      <c r="B839" s="138" t="s">
        <v>542</v>
      </c>
      <c r="C839" s="138" t="s">
        <v>6</v>
      </c>
      <c r="D839" s="138" t="s">
        <v>19</v>
      </c>
      <c r="E839" s="138"/>
      <c r="F839" s="138" t="s">
        <v>578</v>
      </c>
      <c r="G839" s="138" t="s">
        <v>19</v>
      </c>
      <c r="H839" s="65" t="s">
        <v>1946</v>
      </c>
    </row>
    <row r="840" spans="1:8" ht="60" hidden="1">
      <c r="A840" s="111">
        <v>14</v>
      </c>
      <c r="B840" s="138" t="s">
        <v>538</v>
      </c>
      <c r="C840" s="138" t="s">
        <v>6</v>
      </c>
      <c r="D840" s="138" t="s">
        <v>10</v>
      </c>
      <c r="E840" s="138"/>
      <c r="F840" s="138" t="s">
        <v>2270</v>
      </c>
      <c r="G840" s="138" t="s">
        <v>2636</v>
      </c>
      <c r="H840" s="152" t="s">
        <v>1939</v>
      </c>
    </row>
    <row r="841" spans="1:8" ht="30" hidden="1">
      <c r="A841" s="111">
        <v>14</v>
      </c>
      <c r="B841" s="138" t="s">
        <v>2896</v>
      </c>
      <c r="C841" s="138" t="s">
        <v>6</v>
      </c>
      <c r="D841" s="138" t="s">
        <v>10</v>
      </c>
      <c r="E841" s="138"/>
      <c r="F841" s="138" t="s">
        <v>2270</v>
      </c>
      <c r="G841" s="138" t="s">
        <v>2638</v>
      </c>
      <c r="H841" s="65" t="s">
        <v>1943</v>
      </c>
    </row>
    <row r="842" spans="1:8" ht="30" hidden="1">
      <c r="A842" s="111">
        <v>14</v>
      </c>
      <c r="B842" s="138" t="s">
        <v>541</v>
      </c>
      <c r="C842" s="138" t="s">
        <v>6</v>
      </c>
      <c r="D842" s="138" t="s">
        <v>5</v>
      </c>
      <c r="E842" s="138"/>
      <c r="F842" s="138" t="s">
        <v>578</v>
      </c>
      <c r="G842" s="138" t="s">
        <v>520</v>
      </c>
      <c r="H842" s="65" t="s">
        <v>1944</v>
      </c>
    </row>
    <row r="843" spans="1:8" ht="30" hidden="1">
      <c r="A843" s="82">
        <v>14</v>
      </c>
      <c r="B843" s="83" t="s">
        <v>1415</v>
      </c>
      <c r="C843" s="83" t="s">
        <v>6</v>
      </c>
      <c r="D843" s="83" t="s">
        <v>1015</v>
      </c>
      <c r="E843" s="83" t="s">
        <v>5</v>
      </c>
      <c r="F843" s="83" t="s">
        <v>1059</v>
      </c>
      <c r="G843" s="83" t="s">
        <v>1416</v>
      </c>
      <c r="H843" s="65" t="s">
        <v>2631</v>
      </c>
    </row>
    <row r="844" spans="1:8" ht="30" hidden="1">
      <c r="A844" s="111">
        <v>14</v>
      </c>
      <c r="B844" s="138" t="s">
        <v>516</v>
      </c>
      <c r="C844" s="138" t="s">
        <v>6</v>
      </c>
      <c r="D844" s="138" t="s">
        <v>53</v>
      </c>
      <c r="E844" s="138" t="s">
        <v>66</v>
      </c>
      <c r="F844" s="138" t="s">
        <v>578</v>
      </c>
      <c r="G844" s="138" t="s">
        <v>2637</v>
      </c>
      <c r="H844" s="65" t="s">
        <v>1942</v>
      </c>
    </row>
    <row r="845" spans="1:8" ht="30" hidden="1">
      <c r="A845" s="111">
        <v>14</v>
      </c>
      <c r="B845" s="138" t="s">
        <v>540</v>
      </c>
      <c r="C845" s="138" t="s">
        <v>6</v>
      </c>
      <c r="D845" s="138"/>
      <c r="E845" s="138"/>
      <c r="F845" s="138" t="s">
        <v>2270</v>
      </c>
      <c r="G845" s="138" t="s">
        <v>2399</v>
      </c>
      <c r="H845" s="65" t="s">
        <v>1941</v>
      </c>
    </row>
    <row r="846" spans="1:8" ht="45" hidden="1">
      <c r="A846" s="82">
        <v>14</v>
      </c>
      <c r="B846" s="83" t="s">
        <v>1456</v>
      </c>
      <c r="C846" s="83" t="s">
        <v>6</v>
      </c>
      <c r="D846" s="83"/>
      <c r="E846" s="83"/>
      <c r="F846" s="83" t="s">
        <v>1016</v>
      </c>
      <c r="G846" s="83" t="s">
        <v>1457</v>
      </c>
      <c r="H846" s="65" t="s">
        <v>2630</v>
      </c>
    </row>
    <row r="847" spans="1:8" ht="45" hidden="1">
      <c r="A847" s="111">
        <v>14</v>
      </c>
      <c r="B847" s="138" t="s">
        <v>537</v>
      </c>
      <c r="C847" s="138" t="s">
        <v>6</v>
      </c>
      <c r="D847" s="138"/>
      <c r="E847" s="138"/>
      <c r="F847" s="138" t="s">
        <v>2271</v>
      </c>
      <c r="G847" s="138" t="s">
        <v>318</v>
      </c>
      <c r="H847" s="65" t="s">
        <v>1945</v>
      </c>
    </row>
    <row r="848" spans="1:8" ht="45" hidden="1">
      <c r="A848" s="111">
        <v>14</v>
      </c>
      <c r="B848" s="138" t="s">
        <v>527</v>
      </c>
      <c r="C848" s="138" t="s">
        <v>102</v>
      </c>
      <c r="D848" s="138"/>
      <c r="E848" s="138"/>
      <c r="F848" s="138" t="s">
        <v>2273</v>
      </c>
      <c r="G848" s="138" t="s">
        <v>180</v>
      </c>
      <c r="H848" s="65" t="s">
        <v>1947</v>
      </c>
    </row>
    <row r="849" spans="1:8" ht="30" hidden="1">
      <c r="A849" s="111">
        <v>14</v>
      </c>
      <c r="B849" s="138" t="s">
        <v>511</v>
      </c>
      <c r="C849" s="138" t="s">
        <v>19</v>
      </c>
      <c r="D849" s="138" t="s">
        <v>53</v>
      </c>
      <c r="E849" s="138"/>
      <c r="F849" s="138" t="s">
        <v>578</v>
      </c>
      <c r="G849" s="138" t="s">
        <v>2639</v>
      </c>
      <c r="H849" s="65" t="s">
        <v>1948</v>
      </c>
    </row>
    <row r="850" spans="1:8" ht="30" hidden="1">
      <c r="A850" s="11">
        <v>14</v>
      </c>
      <c r="B850" s="81" t="s">
        <v>967</v>
      </c>
      <c r="C850" s="81" t="s">
        <v>19</v>
      </c>
      <c r="D850" s="81"/>
      <c r="E850" s="81"/>
      <c r="F850" s="81" t="s">
        <v>680</v>
      </c>
      <c r="G850" s="81" t="s">
        <v>968</v>
      </c>
      <c r="H850" s="152" t="s">
        <v>1949</v>
      </c>
    </row>
    <row r="851" spans="1:8" ht="30" hidden="1">
      <c r="A851" s="111">
        <v>14</v>
      </c>
      <c r="B851" s="138" t="s">
        <v>539</v>
      </c>
      <c r="C851" s="138" t="s">
        <v>19</v>
      </c>
      <c r="D851" s="138"/>
      <c r="E851" s="138"/>
      <c r="F851" s="138" t="s">
        <v>2269</v>
      </c>
      <c r="G851" s="138" t="s">
        <v>2640</v>
      </c>
      <c r="H851" s="65" t="s">
        <v>1951</v>
      </c>
    </row>
    <row r="852" spans="1:8" hidden="1">
      <c r="A852" s="111">
        <v>14</v>
      </c>
      <c r="B852" s="138" t="s">
        <v>840</v>
      </c>
      <c r="C852" s="138" t="s">
        <v>19</v>
      </c>
      <c r="D852" s="138" t="s">
        <v>6</v>
      </c>
      <c r="E852" s="138"/>
      <c r="F852" s="138" t="s">
        <v>2269</v>
      </c>
      <c r="G852" s="138" t="s">
        <v>2641</v>
      </c>
      <c r="H852" s="65" t="s">
        <v>1952</v>
      </c>
    </row>
    <row r="853" spans="1:8" ht="45" hidden="1">
      <c r="A853" s="11">
        <v>14</v>
      </c>
      <c r="B853" s="81" t="s">
        <v>1024</v>
      </c>
      <c r="C853" s="81" t="s">
        <v>19</v>
      </c>
      <c r="D853" s="81"/>
      <c r="E853" s="81"/>
      <c r="F853" s="81" t="s">
        <v>1019</v>
      </c>
      <c r="G853" s="81" t="s">
        <v>2897</v>
      </c>
      <c r="H853" s="65" t="s">
        <v>2115</v>
      </c>
    </row>
    <row r="854" spans="1:8" ht="45" hidden="1">
      <c r="A854" s="11">
        <v>14</v>
      </c>
      <c r="B854" s="81" t="s">
        <v>525</v>
      </c>
      <c r="C854" s="81" t="s">
        <v>19</v>
      </c>
      <c r="D854" s="81" t="s">
        <v>53</v>
      </c>
      <c r="E854" s="81"/>
      <c r="F854" s="138" t="s">
        <v>578</v>
      </c>
      <c r="G854" s="81" t="s">
        <v>2642</v>
      </c>
      <c r="H854" s="65" t="s">
        <v>1953</v>
      </c>
    </row>
    <row r="855" spans="1:8" hidden="1">
      <c r="A855" s="111">
        <v>14</v>
      </c>
      <c r="B855" s="138" t="s">
        <v>514</v>
      </c>
      <c r="C855" s="138" t="s">
        <v>19</v>
      </c>
      <c r="D855" s="138"/>
      <c r="E855" s="138"/>
      <c r="F855" s="138" t="s">
        <v>578</v>
      </c>
      <c r="G855" s="138" t="s">
        <v>2643</v>
      </c>
      <c r="H855" s="65" t="s">
        <v>1954</v>
      </c>
    </row>
    <row r="856" spans="1:8" ht="30" hidden="1">
      <c r="A856" s="111">
        <v>14</v>
      </c>
      <c r="B856" s="138" t="s">
        <v>530</v>
      </c>
      <c r="C856" s="138" t="s">
        <v>19</v>
      </c>
      <c r="D856" s="138" t="s">
        <v>100</v>
      </c>
      <c r="E856" s="138"/>
      <c r="F856" s="138" t="s">
        <v>2274</v>
      </c>
      <c r="G856" s="138" t="s">
        <v>2644</v>
      </c>
      <c r="H856" s="65" t="s">
        <v>1955</v>
      </c>
    </row>
    <row r="857" spans="1:8" ht="30" hidden="1">
      <c r="A857" s="111">
        <v>14</v>
      </c>
      <c r="B857" s="138" t="s">
        <v>382</v>
      </c>
      <c r="C857" s="138" t="s">
        <v>19</v>
      </c>
      <c r="D857" s="138" t="s">
        <v>10</v>
      </c>
      <c r="E857" s="138"/>
      <c r="F857" s="138" t="s">
        <v>578</v>
      </c>
      <c r="G857" s="138" t="s">
        <v>1956</v>
      </c>
      <c r="H857" s="65" t="s">
        <v>1957</v>
      </c>
    </row>
    <row r="858" spans="1:8" ht="30" hidden="1">
      <c r="A858" s="11">
        <v>14</v>
      </c>
      <c r="B858" s="81" t="s">
        <v>956</v>
      </c>
      <c r="C858" s="81" t="s">
        <v>19</v>
      </c>
      <c r="D858" s="81"/>
      <c r="E858" s="81"/>
      <c r="F858" s="81" t="s">
        <v>578</v>
      </c>
      <c r="G858" s="81" t="s">
        <v>957</v>
      </c>
      <c r="H858" s="65" t="s">
        <v>1958</v>
      </c>
    </row>
    <row r="859" spans="1:8" ht="45" hidden="1">
      <c r="A859" s="82">
        <v>14</v>
      </c>
      <c r="B859" s="83" t="s">
        <v>1475</v>
      </c>
      <c r="C859" s="83" t="s">
        <v>19</v>
      </c>
      <c r="D859" s="83" t="s">
        <v>647</v>
      </c>
      <c r="E859" s="83"/>
      <c r="F859" s="83" t="s">
        <v>2275</v>
      </c>
      <c r="G859" s="83" t="s">
        <v>2645</v>
      </c>
      <c r="H859" s="65" t="s">
        <v>1959</v>
      </c>
    </row>
    <row r="860" spans="1:8" ht="45" hidden="1">
      <c r="A860" s="111">
        <v>14</v>
      </c>
      <c r="B860" s="138" t="s">
        <v>524</v>
      </c>
      <c r="C860" s="138" t="s">
        <v>19</v>
      </c>
      <c r="D860" s="138" t="s">
        <v>53</v>
      </c>
      <c r="E860" s="138"/>
      <c r="F860" s="138" t="s">
        <v>578</v>
      </c>
      <c r="G860" s="138" t="s">
        <v>1018</v>
      </c>
      <c r="H860" s="65" t="s">
        <v>1960</v>
      </c>
    </row>
    <row r="861" spans="1:8" ht="30" hidden="1">
      <c r="A861" s="111">
        <v>14</v>
      </c>
      <c r="B861" s="138" t="s">
        <v>513</v>
      </c>
      <c r="C861" s="138" t="s">
        <v>10</v>
      </c>
      <c r="D861" s="138"/>
      <c r="E861" s="138"/>
      <c r="F861" s="138" t="s">
        <v>578</v>
      </c>
      <c r="G861" s="138" t="s">
        <v>1962</v>
      </c>
      <c r="H861" s="151" t="s">
        <v>1963</v>
      </c>
    </row>
    <row r="862" spans="1:8" ht="90" hidden="1">
      <c r="A862" s="11">
        <v>14</v>
      </c>
      <c r="B862" s="81" t="s">
        <v>913</v>
      </c>
      <c r="C862" s="81" t="s">
        <v>10</v>
      </c>
      <c r="D862" s="81"/>
      <c r="E862" s="81"/>
      <c r="F862" s="81" t="s">
        <v>914</v>
      </c>
      <c r="G862" s="81" t="s">
        <v>2646</v>
      </c>
      <c r="H862" s="151" t="s">
        <v>1964</v>
      </c>
    </row>
    <row r="863" spans="1:8" ht="45" hidden="1">
      <c r="A863" s="11">
        <v>14</v>
      </c>
      <c r="B863" s="81" t="s">
        <v>899</v>
      </c>
      <c r="C863" s="81" t="s">
        <v>10</v>
      </c>
      <c r="D863" s="81"/>
      <c r="E863" s="81"/>
      <c r="F863" s="81" t="s">
        <v>900</v>
      </c>
      <c r="G863" s="81" t="s">
        <v>187</v>
      </c>
      <c r="H863" s="151" t="s">
        <v>1965</v>
      </c>
    </row>
    <row r="864" spans="1:8" ht="60" hidden="1">
      <c r="A864" s="11">
        <v>14</v>
      </c>
      <c r="B864" s="81" t="s">
        <v>897</v>
      </c>
      <c r="C864" s="81" t="s">
        <v>10</v>
      </c>
      <c r="D864" s="81"/>
      <c r="E864" s="81"/>
      <c r="F864" s="81" t="s">
        <v>898</v>
      </c>
      <c r="G864" s="81" t="s">
        <v>187</v>
      </c>
      <c r="H864" s="65" t="s">
        <v>1966</v>
      </c>
    </row>
    <row r="865" spans="1:8" ht="30" hidden="1">
      <c r="A865" s="111">
        <v>14</v>
      </c>
      <c r="B865" s="138" t="s">
        <v>518</v>
      </c>
      <c r="C865" s="138" t="s">
        <v>10</v>
      </c>
      <c r="D865" s="138" t="s">
        <v>6</v>
      </c>
      <c r="E865" s="138"/>
      <c r="F865" s="138" t="s">
        <v>1967</v>
      </c>
      <c r="G865" s="138" t="s">
        <v>1968</v>
      </c>
      <c r="H865" s="65" t="s">
        <v>1969</v>
      </c>
    </row>
    <row r="866" spans="1:8" ht="30" hidden="1">
      <c r="A866" s="11">
        <v>14</v>
      </c>
      <c r="B866" s="81" t="s">
        <v>519</v>
      </c>
      <c r="C866" s="81" t="s">
        <v>10</v>
      </c>
      <c r="D866" s="81" t="s">
        <v>5</v>
      </c>
      <c r="E866" s="81" t="s">
        <v>6</v>
      </c>
      <c r="F866" s="81" t="s">
        <v>578</v>
      </c>
      <c r="G866" s="81" t="s">
        <v>520</v>
      </c>
      <c r="H866" s="65" t="s">
        <v>1970</v>
      </c>
    </row>
    <row r="867" spans="1:8" ht="60" hidden="1">
      <c r="A867" s="111">
        <v>14</v>
      </c>
      <c r="B867" s="138" t="s">
        <v>1971</v>
      </c>
      <c r="C867" s="138" t="s">
        <v>13</v>
      </c>
      <c r="D867" s="138" t="s">
        <v>20</v>
      </c>
      <c r="E867" s="138" t="s">
        <v>5</v>
      </c>
      <c r="F867" s="138" t="s">
        <v>2277</v>
      </c>
      <c r="G867" s="138" t="s">
        <v>2647</v>
      </c>
      <c r="H867" s="65" t="s">
        <v>1972</v>
      </c>
    </row>
    <row r="868" spans="1:8" ht="30" hidden="1">
      <c r="A868" s="82">
        <v>14</v>
      </c>
      <c r="B868" s="83" t="s">
        <v>1318</v>
      </c>
      <c r="C868" s="83" t="s">
        <v>647</v>
      </c>
      <c r="D868" s="83" t="s">
        <v>1015</v>
      </c>
      <c r="E868" s="83" t="s">
        <v>19</v>
      </c>
      <c r="F868" s="83" t="s">
        <v>1032</v>
      </c>
      <c r="G868" s="83" t="s">
        <v>1449</v>
      </c>
      <c r="H868" s="152" t="s">
        <v>1973</v>
      </c>
    </row>
    <row r="869" spans="1:8" ht="30" hidden="1">
      <c r="A869" s="11">
        <v>14</v>
      </c>
      <c r="B869" s="81" t="s">
        <v>1060</v>
      </c>
      <c r="C869" s="81" t="s">
        <v>647</v>
      </c>
      <c r="D869" s="81" t="s">
        <v>19</v>
      </c>
      <c r="E869" s="81"/>
      <c r="F869" s="81" t="s">
        <v>578</v>
      </c>
      <c r="G869" s="81" t="s">
        <v>1061</v>
      </c>
      <c r="H869" s="152" t="s">
        <v>1974</v>
      </c>
    </row>
    <row r="870" spans="1:8" ht="30" hidden="1">
      <c r="A870" s="111">
        <v>14</v>
      </c>
      <c r="B870" s="138" t="s">
        <v>508</v>
      </c>
      <c r="C870" s="138" t="s">
        <v>100</v>
      </c>
      <c r="D870" s="138" t="s">
        <v>414</v>
      </c>
      <c r="E870" s="138"/>
      <c r="F870" s="138" t="s">
        <v>578</v>
      </c>
      <c r="G870" s="138" t="s">
        <v>414</v>
      </c>
      <c r="H870" s="152" t="s">
        <v>1975</v>
      </c>
    </row>
    <row r="871" spans="1:8" ht="30" hidden="1">
      <c r="A871" s="111">
        <v>14</v>
      </c>
      <c r="B871" s="138" t="s">
        <v>535</v>
      </c>
      <c r="C871" s="138" t="s">
        <v>100</v>
      </c>
      <c r="D871" s="138"/>
      <c r="E871" s="138"/>
      <c r="F871" s="138" t="s">
        <v>2270</v>
      </c>
      <c r="G871" s="138" t="s">
        <v>1976</v>
      </c>
      <c r="H871" s="65" t="s">
        <v>1977</v>
      </c>
    </row>
    <row r="872" spans="1:8" ht="45" hidden="1">
      <c r="A872" s="11">
        <v>14</v>
      </c>
      <c r="B872" s="81" t="s">
        <v>512</v>
      </c>
      <c r="C872" s="81" t="s">
        <v>100</v>
      </c>
      <c r="D872" s="81"/>
      <c r="E872" s="81"/>
      <c r="F872" s="81" t="s">
        <v>578</v>
      </c>
      <c r="G872" s="138" t="s">
        <v>1978</v>
      </c>
      <c r="H872" s="152" t="s">
        <v>1979</v>
      </c>
    </row>
    <row r="873" spans="1:8" hidden="1">
      <c r="A873" s="11">
        <v>14</v>
      </c>
      <c r="B873" s="81" t="s">
        <v>921</v>
      </c>
      <c r="C873" s="81" t="s">
        <v>100</v>
      </c>
      <c r="D873" s="81"/>
      <c r="E873" s="81"/>
      <c r="F873" s="81" t="s">
        <v>2270</v>
      </c>
      <c r="G873" s="81" t="s">
        <v>1978</v>
      </c>
      <c r="H873" s="65" t="s">
        <v>1980</v>
      </c>
    </row>
    <row r="874" spans="1:8" ht="60" hidden="1">
      <c r="A874" s="111">
        <v>14</v>
      </c>
      <c r="B874" s="138" t="s">
        <v>528</v>
      </c>
      <c r="C874" s="138" t="s">
        <v>5</v>
      </c>
      <c r="D874" s="138"/>
      <c r="E874" s="138"/>
      <c r="F874" s="138" t="s">
        <v>2276</v>
      </c>
      <c r="G874" s="138" t="s">
        <v>8</v>
      </c>
      <c r="H874" s="65" t="s">
        <v>1961</v>
      </c>
    </row>
    <row r="875" spans="1:8" ht="60" hidden="1">
      <c r="A875" s="111">
        <v>14</v>
      </c>
      <c r="B875" s="138" t="s">
        <v>510</v>
      </c>
      <c r="C875" s="138" t="s">
        <v>5</v>
      </c>
      <c r="D875" s="138" t="s">
        <v>13</v>
      </c>
      <c r="E875" s="138"/>
      <c r="F875" s="138" t="s">
        <v>2278</v>
      </c>
      <c r="G875" s="138" t="s">
        <v>2648</v>
      </c>
      <c r="H875" s="65" t="s">
        <v>1981</v>
      </c>
    </row>
    <row r="876" spans="1:8" ht="30" hidden="1">
      <c r="A876" s="11">
        <v>14</v>
      </c>
      <c r="B876" s="81" t="s">
        <v>1328</v>
      </c>
      <c r="C876" s="81" t="s">
        <v>5</v>
      </c>
      <c r="D876" s="81" t="s">
        <v>6</v>
      </c>
      <c r="E876" s="81" t="s">
        <v>19</v>
      </c>
      <c r="F876" s="81" t="s">
        <v>1072</v>
      </c>
      <c r="G876" s="81" t="s">
        <v>1329</v>
      </c>
      <c r="H876" s="65" t="s">
        <v>1982</v>
      </c>
    </row>
    <row r="877" spans="1:8" ht="30" hidden="1">
      <c r="A877" s="82">
        <v>14</v>
      </c>
      <c r="B877" s="83" t="s">
        <v>1518</v>
      </c>
      <c r="C877" s="83" t="s">
        <v>5</v>
      </c>
      <c r="D877" s="83" t="s">
        <v>19</v>
      </c>
      <c r="E877" s="83" t="s">
        <v>1015</v>
      </c>
      <c r="F877" s="83" t="s">
        <v>1072</v>
      </c>
      <c r="G877" s="83" t="s">
        <v>1519</v>
      </c>
      <c r="H877" s="65" t="s">
        <v>1983</v>
      </c>
    </row>
    <row r="878" spans="1:8" ht="30" hidden="1">
      <c r="A878" s="11">
        <v>14</v>
      </c>
      <c r="B878" s="81" t="s">
        <v>1342</v>
      </c>
      <c r="C878" s="81" t="s">
        <v>5</v>
      </c>
      <c r="D878" s="81" t="s">
        <v>1015</v>
      </c>
      <c r="E878" s="81" t="s">
        <v>19</v>
      </c>
      <c r="F878" s="81" t="s">
        <v>578</v>
      </c>
      <c r="G878" s="81" t="s">
        <v>1343</v>
      </c>
      <c r="H878" s="65" t="s">
        <v>1940</v>
      </c>
    </row>
    <row r="879" spans="1:8" ht="30" hidden="1">
      <c r="A879" s="111">
        <v>14</v>
      </c>
      <c r="B879" s="138" t="s">
        <v>544</v>
      </c>
      <c r="C879" s="138" t="s">
        <v>5</v>
      </c>
      <c r="D879" s="138"/>
      <c r="E879" s="138"/>
      <c r="F879" s="138" t="s">
        <v>2270</v>
      </c>
      <c r="G879" s="138" t="s">
        <v>1984</v>
      </c>
      <c r="H879" s="152" t="s">
        <v>1985</v>
      </c>
    </row>
    <row r="880" spans="1:8" ht="30" hidden="1">
      <c r="A880" s="11">
        <v>14</v>
      </c>
      <c r="B880" s="81" t="s">
        <v>61</v>
      </c>
      <c r="C880" s="81" t="s">
        <v>5</v>
      </c>
      <c r="D880" s="81" t="s">
        <v>6</v>
      </c>
      <c r="E880" s="81"/>
      <c r="F880" s="81" t="s">
        <v>1016</v>
      </c>
      <c r="G880" s="81" t="s">
        <v>1330</v>
      </c>
      <c r="H880" s="152" t="s">
        <v>1986</v>
      </c>
    </row>
    <row r="881" spans="1:8" ht="30" hidden="1">
      <c r="A881" s="111">
        <v>14</v>
      </c>
      <c r="B881" s="138" t="s">
        <v>517</v>
      </c>
      <c r="C881" s="138" t="s">
        <v>5</v>
      </c>
      <c r="D881" s="138" t="s">
        <v>6</v>
      </c>
      <c r="E881" s="138" t="s">
        <v>13</v>
      </c>
      <c r="F881" s="138" t="s">
        <v>578</v>
      </c>
      <c r="G881" s="138" t="s">
        <v>2649</v>
      </c>
      <c r="H881" s="65" t="s">
        <v>1945</v>
      </c>
    </row>
    <row r="882" spans="1:8" ht="45" hidden="1">
      <c r="A882" s="11">
        <v>14</v>
      </c>
      <c r="B882" s="81" t="s">
        <v>521</v>
      </c>
      <c r="C882" s="81" t="s">
        <v>5</v>
      </c>
      <c r="D882" s="81" t="s">
        <v>522</v>
      </c>
      <c r="E882" s="81"/>
      <c r="F882" s="81" t="s">
        <v>2279</v>
      </c>
      <c r="G882" s="81" t="s">
        <v>2650</v>
      </c>
      <c r="H882" s="152" t="s">
        <v>1987</v>
      </c>
    </row>
    <row r="883" spans="1:8" ht="30" hidden="1">
      <c r="A883" s="111">
        <v>14</v>
      </c>
      <c r="B883" s="138" t="s">
        <v>1988</v>
      </c>
      <c r="C883" s="138" t="s">
        <v>20</v>
      </c>
      <c r="D883" s="138"/>
      <c r="E883" s="138"/>
      <c r="F883" s="138" t="s">
        <v>578</v>
      </c>
      <c r="G883" s="138" t="s">
        <v>2651</v>
      </c>
      <c r="H883" s="65" t="s">
        <v>1989</v>
      </c>
    </row>
    <row r="884" spans="1:8" ht="60" hidden="1">
      <c r="A884" s="11">
        <v>14</v>
      </c>
      <c r="B884" s="81" t="s">
        <v>526</v>
      </c>
      <c r="C884" s="81" t="s">
        <v>20</v>
      </c>
      <c r="D884" s="81" t="s">
        <v>56</v>
      </c>
      <c r="E884" s="81"/>
      <c r="F884" s="138" t="s">
        <v>578</v>
      </c>
      <c r="G884" s="81" t="s">
        <v>2652</v>
      </c>
      <c r="H884" s="65" t="s">
        <v>1990</v>
      </c>
    </row>
    <row r="885" spans="1:8" ht="45" hidden="1">
      <c r="A885" s="82">
        <v>14</v>
      </c>
      <c r="B885" s="83" t="s">
        <v>464</v>
      </c>
      <c r="C885" s="83" t="s">
        <v>1015</v>
      </c>
      <c r="D885" s="83" t="s">
        <v>19</v>
      </c>
      <c r="E885" s="83"/>
      <c r="F885" s="83" t="s">
        <v>578</v>
      </c>
      <c r="G885" s="83" t="s">
        <v>1423</v>
      </c>
      <c r="H885" s="65" t="s">
        <v>1991</v>
      </c>
    </row>
    <row r="886" spans="1:8" ht="45" hidden="1">
      <c r="A886" s="11">
        <v>14</v>
      </c>
      <c r="B886" s="81" t="s">
        <v>1275</v>
      </c>
      <c r="C886" s="81" t="s">
        <v>1015</v>
      </c>
      <c r="D886" s="81" t="s">
        <v>6</v>
      </c>
      <c r="E886" s="81" t="s">
        <v>19</v>
      </c>
      <c r="F886" s="81" t="s">
        <v>2280</v>
      </c>
      <c r="G886" s="81" t="s">
        <v>1276</v>
      </c>
      <c r="H886" s="65" t="s">
        <v>1992</v>
      </c>
    </row>
    <row r="887" spans="1:8" ht="30" hidden="1">
      <c r="A887" s="11">
        <v>14</v>
      </c>
      <c r="B887" s="81" t="s">
        <v>523</v>
      </c>
      <c r="C887" s="81" t="s">
        <v>53</v>
      </c>
      <c r="D887" s="81" t="s">
        <v>19</v>
      </c>
      <c r="E887" s="81"/>
      <c r="F887" s="81" t="s">
        <v>578</v>
      </c>
      <c r="G887" s="167" t="s">
        <v>1993</v>
      </c>
      <c r="H887" s="152" t="s">
        <v>1994</v>
      </c>
    </row>
    <row r="888" spans="1:8" ht="60" hidden="1">
      <c r="A888" s="11">
        <v>14</v>
      </c>
      <c r="B888" s="81" t="s">
        <v>2883</v>
      </c>
      <c r="C888" s="81" t="s">
        <v>2729</v>
      </c>
      <c r="D888" s="81" t="s">
        <v>5</v>
      </c>
      <c r="E888" s="81"/>
      <c r="F888" s="81"/>
      <c r="G888" s="81" t="s">
        <v>2898</v>
      </c>
      <c r="H888" s="65" t="s">
        <v>2884</v>
      </c>
    </row>
    <row r="889" spans="1:8" ht="60" hidden="1">
      <c r="A889" s="11">
        <v>14</v>
      </c>
      <c r="B889" s="81" t="s">
        <v>2885</v>
      </c>
      <c r="C889" s="81" t="s">
        <v>2729</v>
      </c>
      <c r="D889" s="81" t="s">
        <v>5</v>
      </c>
      <c r="E889" s="81" t="s">
        <v>154</v>
      </c>
      <c r="F889" s="81" t="s">
        <v>578</v>
      </c>
      <c r="G889" s="81" t="s">
        <v>2886</v>
      </c>
      <c r="H889" s="65" t="s">
        <v>2887</v>
      </c>
    </row>
    <row r="890" spans="1:8" ht="60" hidden="1">
      <c r="A890" s="11">
        <v>14</v>
      </c>
      <c r="B890" s="81" t="s">
        <v>528</v>
      </c>
      <c r="C890" s="81" t="s">
        <v>2729</v>
      </c>
      <c r="D890" s="81" t="s">
        <v>5</v>
      </c>
      <c r="E890" s="81"/>
      <c r="F890" s="81" t="s">
        <v>2888</v>
      </c>
      <c r="G890" s="81" t="s">
        <v>2889</v>
      </c>
      <c r="H890" s="65" t="s">
        <v>2890</v>
      </c>
    </row>
    <row r="891" spans="1:8" ht="75" hidden="1">
      <c r="A891" s="11">
        <v>14</v>
      </c>
      <c r="B891" s="81" t="s">
        <v>527</v>
      </c>
      <c r="C891" s="81" t="s">
        <v>2729</v>
      </c>
      <c r="D891" s="81" t="s">
        <v>5</v>
      </c>
      <c r="E891" s="81" t="s">
        <v>811</v>
      </c>
      <c r="F891" s="81" t="s">
        <v>2273</v>
      </c>
      <c r="G891" s="81" t="s">
        <v>2891</v>
      </c>
      <c r="H891" s="65" t="s">
        <v>2892</v>
      </c>
    </row>
    <row r="892" spans="1:8" ht="60" hidden="1">
      <c r="A892" s="11">
        <v>14</v>
      </c>
      <c r="B892" s="81" t="s">
        <v>1988</v>
      </c>
      <c r="C892" s="81" t="s">
        <v>2729</v>
      </c>
      <c r="D892" s="81" t="s">
        <v>20</v>
      </c>
      <c r="E892" s="81" t="s">
        <v>2893</v>
      </c>
      <c r="F892" s="81" t="s">
        <v>578</v>
      </c>
      <c r="G892" s="81" t="s">
        <v>2894</v>
      </c>
      <c r="H892" s="65" t="s">
        <v>2895</v>
      </c>
    </row>
    <row r="893" spans="1:8" ht="45" hidden="1">
      <c r="A893" s="11" t="s">
        <v>307</v>
      </c>
      <c r="B893" s="81" t="s">
        <v>838</v>
      </c>
      <c r="C893" s="81" t="s">
        <v>2281</v>
      </c>
      <c r="D893" s="81"/>
      <c r="E893" s="81"/>
      <c r="F893" s="81" t="s">
        <v>2266</v>
      </c>
      <c r="G893" s="81" t="s">
        <v>839</v>
      </c>
      <c r="H893" s="139" t="s">
        <v>1635</v>
      </c>
    </row>
    <row r="894" spans="1:8" ht="30" hidden="1">
      <c r="A894" s="11" t="s">
        <v>307</v>
      </c>
      <c r="B894" s="81" t="s">
        <v>617</v>
      </c>
      <c r="C894" s="81" t="s">
        <v>19</v>
      </c>
      <c r="D894" s="81" t="s">
        <v>125</v>
      </c>
      <c r="E894" s="81"/>
      <c r="F894" s="81" t="s">
        <v>578</v>
      </c>
      <c r="G894" s="168" t="s">
        <v>2487</v>
      </c>
      <c r="H894" s="139" t="s">
        <v>1639</v>
      </c>
    </row>
    <row r="895" spans="1:8" ht="45" hidden="1">
      <c r="A895" s="11" t="s">
        <v>307</v>
      </c>
      <c r="B895" s="81" t="s">
        <v>618</v>
      </c>
      <c r="C895" s="81" t="s">
        <v>19</v>
      </c>
      <c r="D895" s="81" t="s">
        <v>51</v>
      </c>
      <c r="E895" s="81" t="s">
        <v>1638</v>
      </c>
      <c r="F895" s="81" t="s">
        <v>578</v>
      </c>
      <c r="G895" s="168" t="s">
        <v>2486</v>
      </c>
      <c r="H895" s="139" t="s">
        <v>466</v>
      </c>
    </row>
    <row r="896" spans="1:8" ht="30" hidden="1">
      <c r="A896" s="11" t="s">
        <v>307</v>
      </c>
      <c r="B896" s="138" t="s">
        <v>2177</v>
      </c>
      <c r="C896" s="138" t="s">
        <v>19</v>
      </c>
      <c r="D896" s="138" t="s">
        <v>1637</v>
      </c>
      <c r="E896" s="138"/>
      <c r="F896" s="81" t="s">
        <v>578</v>
      </c>
      <c r="G896" s="139" t="s">
        <v>1634</v>
      </c>
      <c r="H896" s="139" t="s">
        <v>1636</v>
      </c>
    </row>
    <row r="897" spans="1:8" ht="45" hidden="1">
      <c r="A897" s="11" t="s">
        <v>307</v>
      </c>
      <c r="B897" s="81" t="s">
        <v>1651</v>
      </c>
      <c r="C897" s="143" t="s">
        <v>10</v>
      </c>
      <c r="D897" s="81"/>
      <c r="E897" s="81"/>
      <c r="F897" s="81" t="s">
        <v>2269</v>
      </c>
      <c r="G897" s="81" t="s">
        <v>1652</v>
      </c>
      <c r="H897" s="139" t="s">
        <v>1653</v>
      </c>
    </row>
    <row r="898" spans="1:8" ht="30" hidden="1">
      <c r="A898" s="11" t="s">
        <v>307</v>
      </c>
      <c r="B898" s="81" t="s">
        <v>423</v>
      </c>
      <c r="C898" s="81" t="s">
        <v>2753</v>
      </c>
      <c r="D898" s="81"/>
      <c r="E898" s="81"/>
      <c r="F898" s="81" t="s">
        <v>578</v>
      </c>
      <c r="G898" s="81" t="s">
        <v>2752</v>
      </c>
      <c r="H898" s="139" t="s">
        <v>1650</v>
      </c>
    </row>
    <row r="899" spans="1:8" ht="60" hidden="1">
      <c r="A899" s="11" t="s">
        <v>307</v>
      </c>
      <c r="B899" s="81" t="s">
        <v>1642</v>
      </c>
      <c r="C899" s="81" t="s">
        <v>5</v>
      </c>
      <c r="D899" s="81" t="s">
        <v>187</v>
      </c>
      <c r="E899" s="81" t="s">
        <v>1643</v>
      </c>
      <c r="F899" s="81" t="s">
        <v>578</v>
      </c>
      <c r="G899" s="81" t="s">
        <v>2973</v>
      </c>
      <c r="H899" s="139" t="s">
        <v>1644</v>
      </c>
    </row>
    <row r="900" spans="1:8" ht="120" hidden="1">
      <c r="A900" s="11" t="s">
        <v>307</v>
      </c>
      <c r="B900" s="81" t="s">
        <v>545</v>
      </c>
      <c r="C900" s="81" t="s">
        <v>546</v>
      </c>
      <c r="D900" s="81"/>
      <c r="E900" s="81"/>
      <c r="F900" s="81" t="s">
        <v>578</v>
      </c>
      <c r="G900" s="81" t="s">
        <v>547</v>
      </c>
      <c r="H900" s="139" t="s">
        <v>1640</v>
      </c>
    </row>
    <row r="901" spans="1:8" ht="45" hidden="1">
      <c r="A901" s="11" t="s">
        <v>307</v>
      </c>
      <c r="B901" s="81" t="s">
        <v>1632</v>
      </c>
      <c r="C901" s="81" t="s">
        <v>1633</v>
      </c>
      <c r="D901" s="81"/>
      <c r="E901" s="81"/>
      <c r="F901" s="81" t="s">
        <v>2267</v>
      </c>
      <c r="G901" s="168" t="s">
        <v>2488</v>
      </c>
      <c r="H901" s="139" t="s">
        <v>1634</v>
      </c>
    </row>
    <row r="902" spans="1:8" ht="45" hidden="1">
      <c r="A902" s="11" t="s">
        <v>307</v>
      </c>
      <c r="B902" s="81" t="s">
        <v>1645</v>
      </c>
      <c r="C902" s="81" t="s">
        <v>1646</v>
      </c>
      <c r="D902" s="81"/>
      <c r="E902" s="81"/>
      <c r="F902" s="81" t="s">
        <v>2268</v>
      </c>
      <c r="G902" s="81" t="s">
        <v>2974</v>
      </c>
      <c r="H902" s="139" t="s">
        <v>1647</v>
      </c>
    </row>
    <row r="903" spans="1:8" ht="90" hidden="1">
      <c r="A903" s="11" t="s">
        <v>307</v>
      </c>
      <c r="B903" s="81" t="s">
        <v>931</v>
      </c>
      <c r="C903" s="81" t="s">
        <v>2978</v>
      </c>
      <c r="D903" s="81" t="s">
        <v>2981</v>
      </c>
      <c r="E903" s="81"/>
      <c r="F903" s="81" t="s">
        <v>2358</v>
      </c>
      <c r="G903" s="81" t="s">
        <v>2390</v>
      </c>
      <c r="H903" s="139" t="s">
        <v>932</v>
      </c>
    </row>
    <row r="904" spans="1:8" ht="75" hidden="1">
      <c r="A904" s="11" t="s">
        <v>307</v>
      </c>
      <c r="B904" s="81" t="s">
        <v>1648</v>
      </c>
      <c r="C904" s="81" t="s">
        <v>5</v>
      </c>
      <c r="D904" s="81"/>
      <c r="E904" s="81"/>
      <c r="F904" s="81" t="s">
        <v>578</v>
      </c>
      <c r="G904" s="81" t="s">
        <v>2489</v>
      </c>
      <c r="H904" s="139" t="s">
        <v>1649</v>
      </c>
    </row>
    <row r="905" spans="1:8" ht="75" hidden="1">
      <c r="A905" s="11" t="s">
        <v>307</v>
      </c>
      <c r="B905" s="81" t="s">
        <v>2755</v>
      </c>
      <c r="C905" s="81" t="s">
        <v>2756</v>
      </c>
      <c r="D905" s="81" t="s">
        <v>2758</v>
      </c>
      <c r="E905" s="81" t="s">
        <v>6</v>
      </c>
      <c r="F905" s="81" t="s">
        <v>578</v>
      </c>
      <c r="G905" s="81" t="s">
        <v>2757</v>
      </c>
      <c r="H905" s="139" t="s">
        <v>2754</v>
      </c>
    </row>
    <row r="906" spans="1:8" ht="135" hidden="1">
      <c r="A906" s="11" t="s">
        <v>307</v>
      </c>
      <c r="B906" s="81" t="s">
        <v>2975</v>
      </c>
      <c r="C906" s="81" t="s">
        <v>2978</v>
      </c>
      <c r="D906" s="81" t="s">
        <v>19</v>
      </c>
      <c r="E906" s="81"/>
      <c r="F906" s="81" t="s">
        <v>2626</v>
      </c>
      <c r="G906" s="81" t="s">
        <v>2976</v>
      </c>
      <c r="H906" s="65" t="s">
        <v>3110</v>
      </c>
    </row>
    <row r="907" spans="1:8" ht="45" hidden="1">
      <c r="A907" s="11" t="s">
        <v>307</v>
      </c>
      <c r="B907" s="81" t="s">
        <v>472</v>
      </c>
      <c r="C907" s="81" t="s">
        <v>2978</v>
      </c>
      <c r="D907" s="81"/>
      <c r="E907" s="81"/>
      <c r="F907" s="81"/>
      <c r="G907" s="81" t="s">
        <v>2979</v>
      </c>
      <c r="H907" s="65" t="s">
        <v>2980</v>
      </c>
    </row>
  </sheetData>
  <mergeCells count="2">
    <mergeCell ref="A1:H1"/>
    <mergeCell ref="A2:H2"/>
  </mergeCells>
  <phoneticPr fontId="50" type="noConversion"/>
  <dataValidations count="11">
    <dataValidation type="list" allowBlank="1" showInputMessage="1" showErrorMessage="1" sqref="A26:A52 A893:A907 A69:A94 A836:A864 A471:A491" xr:uid="{D0BFC398-42F0-4870-860D-55A849FF7F58}">
      <formula1>Region</formula1>
    </dataValidation>
    <dataValidation allowBlank="1" showInputMessage="1" showErrorMessage="1" promptTitle="Population Served" prompt="Does this organization serve a particular population type? Please choose from the dropdown menu. You will only be able to choose the primary population but you can add others in the NOTES section. " sqref="F5" xr:uid="{02B006CD-9C68-43C1-BB18-31CD7B64D7A2}"/>
    <dataValidation allowBlank="1" showInputMessage="1" showErrorMessage="1" promptTitle="Notes" prompt="Does this agency NOT serve certain populations? Does it provide more resources than those already added? What else would a person need to know to make a great referral to this resource? " sqref="G5" xr:uid="{5C2A7AAB-6329-4BB9-8347-0C979285D79F}"/>
    <dataValidation type="list" allowBlank="1" showInputMessage="1" showErrorMessage="1" promptTitle="Tertiary Resource Type" prompt="Please choose any additional resource provided from the dropdown menu. If the resource isn't listed, please choose other and be prepared to discuss at Tracking Thursday. " sqref="E5" xr:uid="{D8ED37C6-FC2B-49E8-82A1-F10C6EA1C5CC}">
      <formula1>"Addiction, Basic Needs, Child Care, Education, Faith Based Support, Food/Nutrition, Government Asssitance, Healthcare, Housing, Insurance, Legal Services, Mental Health, WorkForce, Family Shelter, Mens Shelter, DV Shelter"</formula1>
    </dataValidation>
    <dataValidation type="list" allowBlank="1" showInputMessage="1" showErrorMessage="1" promptTitle="Secondary Resource Type" prompt="Please choose the secondary type of resource provided from the dropdown menu. If the resource isn't listed, please choose other and be prepared to discuss at Tracking Thursday. " sqref="D5" xr:uid="{CE36D5A5-6912-4B2E-B487-73087AF5FF18}">
      <formula1>"Addiction, Basic Needs, Child Care, Education, Faith Based Support, Food/Nutrition, Government Asssitance, Healthcare, Housing, Insurance, Legal Services, Mental Health, WorkForce, Family Shelter, Mens Shelter, DV Shelter"</formula1>
    </dataValidation>
    <dataValidation type="list" allowBlank="1" showInputMessage="1" showErrorMessage="1" promptTitle="Primary Resource Type" prompt="Please choose the primary type of resource provided from the dropdown menu. If the resource isn't listed, please choose other and be prepared to discuss at Tracking Thursday. " sqref="C5" xr:uid="{7A180696-636B-443E-A5B7-E25532CC6E52}">
      <formula1>"Addiction, Basic Needs, Child Care, Education, Faith Based Support, Food/Nutrition, Government Asssitance, Healthcare, Housing, Insurance, Legal Services, Mental Health, WorkForce, Family Shelter, Mens Shelter, DV Shelter"</formula1>
    </dataValidation>
    <dataValidation allowBlank="1" showInputMessage="1" showErrorMessage="1" promptTitle="Region Dropdown" prompt="Please choose from the dropdown menu." sqref="A5 A96:A445" xr:uid="{78FE72B6-A52E-425C-B0EF-6ECBFFE2075D}"/>
    <dataValidation type="list" allowBlank="1" promptTitle="Tertiary Resource Type" prompt="Please choose any additional resource provided from the dropdown menu. If the resource isn't listed, please choose other and be prepared to discuss at Tracking Thursday. " sqref="E96" xr:uid="{5C9C1746-DCE8-427F-B03A-157047895438}">
      <formula1>"Addiction, Basic Needs, Child Care, Education, Faith Based Support, Food/Nutrition, Government Asssitance, Healthcare, Housing, Insurance, Legal Services, Mental Health, WorkForce, Family Shelter, Mens Shelter, DV Shelter"</formula1>
    </dataValidation>
    <dataValidation type="list" allowBlank="1" showErrorMessage="1" promptTitle="Secondary Resource Type" prompt="Please choose the secondary type of resource provided from the dropdown menu. If the resource isn't listed, please choose other and be prepared to discuss at Tracking Thursday. " sqref="D96" xr:uid="{109667ED-33C4-4E12-A531-095BFDB947A3}">
      <formula1>"Addiction, Basic Needs, Child Care, Education, Faith Based Support, Food/Nutrition, Government Asssitance, Healthcare, Housing, Insurance, Legal Services, Mental Health, WorkForce, Family Shelter, Mens Shelter, DV Shelter"</formula1>
    </dataValidation>
    <dataValidation type="list" allowBlank="1" showErrorMessage="1" promptTitle="Primary Resource Type" prompt="Please choose the primary type of resource provided from the dropdown menu. If the resource isn't listed, please choose other and be prepared to discuss at Tracking Thursday. " sqref="C96" xr:uid="{2D73A092-2D77-454C-BEFC-A4BD98D08D67}">
      <formula1>"Addiction, Basic Needs, Child Care, Education, Faith Based Support, Food/Nutrition, Government Asssitance, Healthcare, Housing, Insurance, Legal Services, Mental Health, WorkForce, Family Shelter, Mens Shelter, DV Shelter"</formula1>
    </dataValidation>
    <dataValidation allowBlank="1" showErrorMessage="1" sqref="F96:G96" xr:uid="{5314EDD5-A6B9-496D-B63D-5887B43FA5D8}"/>
  </dataValidations>
  <hyperlinks>
    <hyperlink ref="H93" r:id="rId1" display="https://www.ysbsjc.org/" xr:uid="{B9605C2F-A82E-49B1-B7A2-81CF73BA6875}"/>
    <hyperlink ref="H53" r:id="rId2" display="https://www.google.com/search?q=South+Bend+Police+Station&amp;oq=South+Bend+Police+Station&amp;gs_lcrp=EgZjaHJvbWUyBggAEEUYOdIBBzIxMWowajSoAgCwAgE&amp;sourceid=chrome&amp;ie=UTF-8" xr:uid="{83CEEE58-A4FB-445D-AA8B-5F627B9EC413}"/>
    <hyperlink ref="H55" r:id="rId3" display="https://www.google.com/search?q=Broadway+Parish&amp;oq=Broadway+Parish&amp;gs_lcrp=EgZjaHJvbWUyBggAEEUYOdIBBzE2MmowajGoAgCwAgA&amp;sourceid=chrome&amp;ie=UTF-8" xr:uid="{0A03220E-4E54-4E81-A67B-FB65FE34F33D}"/>
    <hyperlink ref="H56" r:id="rId4" display="https://burtonslaundry.com/" xr:uid="{30761E54-543D-4738-A580-C49634280C8C}"/>
    <hyperlink ref="H57" r:id="rId5" display="https://www.google.com/search?q=Church+Community+Services&amp;oq=Church+Community+Services&amp;gs_lcrp=EgZjaHJvbWUyBggAEEUYOdIBBzExMGowajGoAgCwAgA&amp;sourceid=chrome&amp;ie=UTF-8" xr:uid="{48562EBF-48F0-444F-BE88-EFB6E13B955E}"/>
    <hyperlink ref="H58" r:id="rId6" display="https://www.google.com/search?q=family+christian+development+center&amp;oq=Family+Christian+Development+Center&amp;gs_lcrp=EgZjaHJvbWUqBwgAEAAYgAQyBwgAEAAYgAQyCAgBEAAYFhgeMg0IAhAAGIYDGIAEGIoFMg0IAxAAGIYDGIAEGIoFMgoIBBAAGIAEGKIEMgoIBRAAGIAEGKIE0gEHMTI1ajBqMagCALACAA&amp;sourceid=chrome&amp;ie=UTF-8" xr:uid="{68E1E7D0-0018-4CC9-AFBD-513A343EBD9D}"/>
    <hyperlink ref="H59" r:id="rId7" display="https://www.google.com/search?q=guidance+ministry&amp;oq=Guidance+Ministry&amp;gs_lcrp=EgZjaHJvbWUqBwgAEAAYgAQyBwgAEAAYgAQyCAgBEAAYFhgeMggIAhAAGBYYHjIICAMQABgWGB4yCAgEEAAYFhgeMg0IBRAAGIYDGIAEGIoFMg0IBhAAGIYDGIAEGIoFMg0IBxAAGIYDGIAEGIoF0gEHMTUwajBqMagCALACAA&amp;sourceid=chrome&amp;ie=UTF-8" xr:uid="{4B13ED93-1628-422A-8A55-1760FE82E80D}"/>
    <hyperlink ref="H60" r:id="rId8" display="tel:+1-574-289-7001" xr:uid="{20578623-A3DC-403D-8052-9F80EAD6F4BE}"/>
    <hyperlink ref="H61" r:id="rId9" display="https://www.spumcelkhart.com/savinggraceadvocacy" xr:uid="{090DA3C8-6B35-40A5-AF9F-B9462231F04C}"/>
    <hyperlink ref="H62" r:id="rId10" display="https://thehubbristol.com/" xr:uid="{07AD9601-CEC4-4575-A883-1F4A57E4B04A}"/>
    <hyperlink ref="H63" r:id="rId11" display="https://www.google.com/search?q=The+Shaw+Center+for+Children+and+Families&amp;oq=The+Shaw+Center+for+Children+and+Families&amp;gs_lcrp=EgZjaHJvbWUyBggAEEUYOTIICAEQABgWGB4yCAgCEAAYFhgeMgoIAxAAGIAEGKIEMgoIBBAAGIAEGKIEMgoIBRAAGIAEGKIEMgoIBhAAGIAEGKIEMgYIBxBFGEDSAQcxMDlqMGoxqAIAsAIA&amp;sourceid=chrome&amp;ie=UTF-8" xr:uid="{E5BC3ED6-28B1-4AC7-90B0-2F955F2FBE8E}"/>
    <hyperlink ref="H64" r:id="rId12" display="https://www.google.com/search?q=ywca+elkhart&amp;oq=YWCA+elkhart&amp;gs_lcrp=EgZjaHJvbWUqBwgAEAAYgAQyBwgAEAAYgAQyBwgBEAAYgAQyBwgCEAAYgAQyCAgDEAAYFhgeMg0IBBAAGIYDGIAEGIoFMg0IBRAAGIYDGIAEGIoFMg0IBhAAGIYDGIAEGIoFMg0IBxAAGIYDGIAEGIoF0gEIMjAzOGowajGoAgCwAgA&amp;sourceid=chrome&amp;ie=UTF-8" xr:uid="{4E8A6EE9-9597-44E1-A4AD-34E2CB25C3DB}"/>
    <hyperlink ref="H65" r:id="rId13" display="https://www.allprodad.com/beloved/" xr:uid="{467DF591-C65D-4B6A-A654-C4DEED57CAC9}"/>
    <hyperlink ref="H66" r:id="rId14" display="https://aarcinfo.org/services/handle-with-care" xr:uid="{ACB534AB-E74B-4976-AC71-5163D665C363}"/>
    <hyperlink ref="H67" r:id="rId15" display="https://sjcpl.org/" xr:uid="{AD797789-DCA5-4A6E-B9F4-43FC3141F057}"/>
    <hyperlink ref="H69" r:id="rId16" display="https://www.elkhartlifeline.com/the-hub" xr:uid="{46485122-B055-4011-AD0B-D8E1B265F1E2}"/>
    <hyperlink ref="H70" r:id="rId17" display="https://www.transformation58.com/" xr:uid="{8D36D12E-246A-4CCB-A7E9-52BAFA392954}"/>
    <hyperlink ref="H71" r:id="rId18" display="https://www.inkfreenews.com/tag/women-of-today/" xr:uid="{4884CD41-02B6-403A-BEE6-18E48DEDC2DC}"/>
    <hyperlink ref="H73" r:id="rId19" display="https://www.va.gov/northern-indiana-health-care/" xr:uid="{846F564B-A966-4BA0-9A5E-1781C03FE308}"/>
    <hyperlink ref="H74" r:id="rId20" display="https://www.google.com/search?q=la+casa+de+Amistad&amp;oq=la+casa+de+Amistad&amp;gs_lcrp=EgZjaHJvbWUyBggAEEUYOTIHCAEQABiABDIHCAIQABiABDIHCAMQABiABDIHCAQQABiABDIHCAUQABiABDIICAYQABgWGB4yCAgHEAAYFhgeMggICBAAGBYYHtIBBzE2M2owajGoAgCwAgA&amp;sourceid=chrome&amp;ie=UTF-8" xr:uid="{AB09774C-DA1D-497B-B93B-B3660D967669}"/>
    <hyperlink ref="H75" r:id="rId21" display="https://oaklawn.org/housing/" xr:uid="{D0A759FD-EDDE-4DCF-A15A-AC933261FB5C}"/>
    <hyperlink ref="H76" r:id="rId22" display="https://portage-township.com/" xr:uid="{713449A7-9706-44ED-ABC1-42AA3E144C62}"/>
    <hyperlink ref="H77" r:id="rId23" display="https://realservices.org/" xr:uid="{6D7D86C4-84E6-4C3E-A928-89E72971B678}"/>
    <hyperlink ref="H78" r:id="rId24" display="https://www.google.com/search?q=serenty+place+marshall+county+indiana&amp;sca_esv=6ff7ee4f5c0b1e29&amp;ei=_G5nZuONN_6uptQPspeX0As&amp;ved=0ahUKEwjj-6mq_NGGAxV-l4kEHbLLBboQ4dUDCBE&amp;uact=5&amp;oq=serenty+place+marshall+county+indiana&amp;gs_lp=Egxnd3Mtd2l6LXNlcnAiJXNlcmVudHkgcGxhY2UgbWFyc2hhbGwgY291bnR5IGluZGlhbmEyBxAhGKABGAoyBxAhGKABGAoyBxAhGKABGAoyBxAhGKABGAoyBRAhGKsCMgUQIRirAjIFECEYqwJI_SZQvglY_CVwAngAkAEAmAGhAaAB9xeqAQUxNi4xNbgBA8gBAPgBAZgCIKAC_hjCAgoQABiwAxjWBBhHwgIGEAAYFhgewgILEAAYgAQYhgMYigXCAggQABiABBiiBMICBxAAGIAEGA3CAg0QLhiABBjHARgNGK8BwgIGEAAYDRgewgIIEAAYFhgeGA_CAhwQLhiABBjHARgNGK8BGJcFGNwEGN4EGOAE2AEBwgIFECEYnwWYAwDiAwUSATEgQIgGAZAGB7oGBggBEAEYFJIHBTE2LjE2oAf54AE&amp;sclient=gws-wiz-serp" xr:uid="{6426879F-DE11-4203-8828-A869786F2F00}"/>
    <hyperlink ref="H79" r:id="rId25" display="https://hasbonline.com/" xr:uid="{A0918F06-386B-455F-A869-41A3B77CB81D}"/>
    <hyperlink ref="H80" r:id="rId26" display="https://www.villagetovillageintl.com/" xr:uid="{34D04894-82B2-47BC-999F-D7767AEC7733}"/>
    <hyperlink ref="H82" r:id="rId27" display="https://www.google.com/search?q=1Roof+-+Southeast+Neighborhood+Center&amp;oq=1Roof+-+Southeast+Neighborhood+Center&amp;gs_lcrp=EgZjaHJvbWUyBggAEEUYOTIICAEQABgWGB4yDQgCEAAYhgMYgAQYigUyDQgDEAAYhgMYgAQYigUyCggEEAAYgAQYogQyCggFEAAYgAQYogQyCggGEAAYgAQYogTSAQcxNTRqMGoxqAIAsAIA&amp;sourceid=chrome&amp;ie=UTF-8" xr:uid="{8832D9BB-D831-46C0-AA2D-2E64668CD7AE}"/>
    <hyperlink ref="H83" r:id="rId28" display="https://www.opencounseling.com/united-states/tipton/counseling-agency/four-county-counseling-center" xr:uid="{BCF947AC-5EB4-4AAE-8AD5-F77ED09D790F}"/>
    <hyperlink ref="H84" r:id="rId29" display="https://www.google.com/search?q=Bashor&amp;oq=Bashor&amp;gs_lcrp=EgZjaHJvbWUyBggAEEUYOTIGCAEQRRhB0gEHMjk3ajBqMagCALACAA&amp;sourceid=chrome&amp;ie=UTF-8" xr:uid="{60A8C6ED-2A24-4EAB-BC36-BF21B88623BC}"/>
    <hyperlink ref="H85" r:id="rId30" display="https://www.bowencenter.org/all-locations" xr:uid="{9BFA50B6-F743-4833-898E-1D108473D0FA}"/>
    <hyperlink ref="H86" r:id="rId31" display="https://crosswindscounseling.org/" xr:uid="{18E67734-4680-4AA8-8A77-1FA646E57B4B}"/>
    <hyperlink ref="H87" r:id="rId32" display="https://livingworks.net/training/livingworks-safetalk/" xr:uid="{BED9B5E6-2616-4725-AA59-EAD535A840F7}"/>
    <hyperlink ref="H88" r:id="rId33" display="https://midwestrecoveryandwellness.com/" xr:uid="{F00F6CC9-04DD-4460-BA76-191B8AB8A31A}"/>
    <hyperlink ref="H89" r:id="rId34" display="https://www.google.com/search?q=South+Bend+Police+&amp;sca_esv=6ff7ee4f5c0b1e29&amp;ei=BnFnZp25NtSrptQPopiJuAU&amp;ved=0ahUKEwid1J2j_tGGAxXUlYkEHSJMAlcQ4dUDCBE&amp;uact=5&amp;oq=South+Bend+Police+&amp;gs_lp=Egxnd3Mtd2l6LXNlcnAiElNvdXRoIEJlbmQgUG9saWNlIDIXEC4YgAQYkQIYsQMYgwEYxwEYigUYrwEyBRAAGIAEMgsQABiABBiRAhiKBTIFEAAYgAQyBRAAGIAEMgUQABiABDIFEAAYgAQyBRAAGIAEMgUQABiABDIFEAAYgAQyJhAuGIAEGJECGLEDGIMBGMcBGIoFGK8BGJcFGNwEGN4EGOAE2AEBSJcCUABYAHAAeACQAQCYAXygAXyqAQMwLjG4AQPIAQD4AQGYAgGgApkBmAMAugYGCAEQARgUkgcDMC4xoAehCQ&amp;sclient=gws-wiz-serp" xr:uid="{AAC77A91-A215-4631-BD43-21B8F3DE5AF4}"/>
    <hyperlink ref="H91" r:id="rId35" display="https://www.sjccares.org/" xr:uid="{F4562090-9B09-4768-803B-29AD6C713F88}"/>
    <hyperlink ref="H90" r:id="rId36" display="https://static1.squarespace.com/static/5899ed6bd482e95eeacc7bb2/t/6594155e1a73572f47286d53/1704203616500/Winter+2024+SJC+Cares+Speaker+Directory+%281%29.pdf" xr:uid="{B8BF71FD-E457-4F7A-9B43-B3B03A7AB9CF}"/>
    <hyperlink ref="H92" r:id="rId37" display="https://thesourceelkhartcounty.org/" xr:uid="{10F67391-FFF0-4476-B96B-CFA6C72087FC}"/>
    <hyperlink ref="H94" r:id="rId38" display="https://www.sjccares.org/" xr:uid="{C7427439-281E-4549-A960-5234AFC23C1B}"/>
    <hyperlink ref="H95" r:id="rId39" display="https://thesourceelkhartcounty.org/" xr:uid="{37BA2E02-32FD-475C-BDE2-5A14C48A4C42}"/>
    <hyperlink ref="H106" r:id="rId40" display="https://soles4souls.org/" xr:uid="{63B7943C-F058-4485-B0A0-F9051EEA7679}"/>
    <hyperlink ref="H166" r:id="rId41" display="https://hotcfw.org/" xr:uid="{9AEB1EA5-BF0C-4E9B-831C-A9FEF7132046}"/>
    <hyperlink ref="H165" r:id="rId42" display="https://www.fwymca.org/locations/renaissance-pointe-ymca" xr:uid="{B66875D6-1044-44C0-AD29-4DCCBE56FFE8}"/>
    <hyperlink ref="H255" r:id="rId43" display="https://mckenzieshope.org/" xr:uid="{54EA4BC0-EBF9-4BC7-AE4A-A67D704DD876}"/>
    <hyperlink ref="H167" r:id="rId44" display="https://crossroadcares.org/" xr:uid="{E95D9E60-24CC-4979-A77A-920D60A431C9}"/>
    <hyperlink ref="H104" r:id="rId45" xr:uid="{E9126511-AEDF-45D1-9417-266BF1E55EAA}"/>
    <hyperlink ref="H105" r:id="rId46" display="https://www.childrenfirstcenter.org/" xr:uid="{0028186E-2353-413C-AECB-2B1F41D6E877}"/>
    <hyperlink ref="H379" r:id="rId47" display="https://www.thecentercc.com/" xr:uid="{1EA9F1CC-C6BB-4B69-BE02-0D7FFA1FC473}"/>
    <hyperlink ref="H320" r:id="rId48" display="https://the-league.org/" xr:uid="{4087C336-6122-4A0D-8060-B5C48373F4D1}"/>
    <hyperlink ref="H380" r:id="rId49" display="https://hotcfw.org/" xr:uid="{6DBA9A63-61F1-47A0-9036-A0A1927D7EB6}"/>
    <hyperlink ref="H257" r:id="rId50" display="https://www.cancer-services.org/" xr:uid="{7FDD5D34-620A-4EE5-BCC2-C27C80FA3568}"/>
    <hyperlink ref="H382" r:id="rId51" display="https://amanifamilyservices.org/" xr:uid="{BB3241DD-742E-4BBF-A7C6-3C85611444E9}"/>
    <hyperlink ref="H383" r:id="rId52" display="https://www.ccfwsb.org/" xr:uid="{D0DE9010-A8EE-44F8-AABF-80EFCF10FCB2}"/>
    <hyperlink ref="H384" r:id="rId53" display="https://www.madestrongfw.org/" xr:uid="{76E530EB-41E4-4114-9B6B-E34E7A6CCC25}"/>
    <hyperlink ref="H109" r:id="rId54" display="https://www.alliedonesolutions.com/" xr:uid="{77A50CD6-860B-48E0-A98F-6E08BBB65C92}"/>
    <hyperlink ref="H385" r:id="rId55" display="https://mckenzieshope.org/" xr:uid="{FE4692DC-6095-4BB0-8367-158817A2B258}"/>
    <hyperlink ref="H150" r:id="rId56" display="https://geminus.care/child-care/family-aid/care/ccr-and-r/" xr:uid="{8E2EBE07-3CD6-437B-8DE7-BD1273A90426}"/>
    <hyperlink ref="H151" r:id="rId57" display="mailto:ashleigh@imagineearly.org" xr:uid="{41AD6FDF-F6A6-4B79-BFC6-5D099B95227C}"/>
    <hyperlink ref="H152" r:id="rId58" display="https://noblethriveby5.org/" xr:uid="{95322C2D-5571-408E-8D91-1AAF28655797}"/>
    <hyperlink ref="H153" r:id="rId59" display="http://rainbowyears.org/" xr:uid="{6CD39A9D-0297-478F-8B4C-61B47C4CF116}"/>
    <hyperlink ref="H154" r:id="rId60" display="https://noblethriveby5.org/" xr:uid="{9186C757-F583-4E52-BD09-69969D9FE77C}"/>
    <hyperlink ref="H155" r:id="rId61" xr:uid="{EC615BA9-360D-4B2D-9EE7-6BB30067F86A}"/>
    <hyperlink ref="H285" r:id="rId62" display="https://gatewaywoods.org/" xr:uid="{63B0EB9D-9430-46A6-9029-0AE66D2B2A7D}"/>
    <hyperlink ref="H110" r:id="rId63" display="https://www.fortwayneschools.org/families/community/homeless" xr:uid="{C91722D2-C93C-4E69-8B66-17B8FB932072}"/>
    <hyperlink ref="H111" r:id="rId64" display="https://ccnei.org/about-us/" xr:uid="{BCF5DDA5-4A61-4DD1-9458-D9A1759C62D9}"/>
    <hyperlink ref="H112" r:id="rId65" display="https://lifehousefw.com/clothing-ministry/" xr:uid="{70923AB9-FDA6-403E-8F29-4714AC76F288}"/>
    <hyperlink ref="H113" r:id="rId66" display="https://svdpsfw.org/programs/thrift-store" xr:uid="{A749B670-C14B-427A-90D9-E40BE26D53F8}"/>
    <hyperlink ref="H387" r:id="rId67" display="https://centralusa.salvationarmy.org/indiana/" xr:uid="{BF4DC3E5-5C1A-4D25-8151-F04DF7CE57C1}"/>
    <hyperlink ref="H388" r:id="rId68" display="https://www.gotr-nei.org/" xr:uid="{9F381783-EDEF-4C58-91E0-61D2D51BD6AB}"/>
    <hyperlink ref="H327" r:id="rId69" display="https://www.purdue.edu/hhs/extension/co-parent-on-site-class-calendar/" xr:uid="{BDD546AC-ECF1-480B-9F6F-C8218B859753}"/>
    <hyperlink ref="H334" r:id="rId70" display="https://medicine.iu.edu/psychiatry/clinical-care/integrated/adolescent-addiction" xr:uid="{A481EA12-C333-4494-9F40-96692CE7DBA1}"/>
    <hyperlink ref="H335" r:id="rId71" display="https://lifelineyouth.org/" xr:uid="{9A855BA4-4C2C-4F59-A5CF-94A0481EE49B}"/>
    <hyperlink ref="H336" r:id="rId72" display="https://www.renovatecounseling.org/" xr:uid="{9A28EB9D-209D-477D-A047-9945D6CDA526}"/>
    <hyperlink ref="H337" r:id="rId73" xr:uid="{F7B2379B-A92B-4E59-B647-249903FA93FF}"/>
    <hyperlink ref="H328" r:id="rId74" display="https://www.bowencenter.org/huntington-county" xr:uid="{1B1A906F-7096-42BC-9FB1-F66A66440F2A}"/>
    <hyperlink ref="H434" r:id="rId75" display="https://www.dccoa.net/dart-transportation/" xr:uid="{767D5A6E-0538-4A19-A9B1-2A1AE7289FFC}"/>
    <hyperlink ref="H97" r:id="rId76" display="https://www.parkview.com/locations/parkview-huntington-hospital/" xr:uid="{7E6C8DB2-E52E-4AEB-930F-AFD3B3729F99}"/>
    <hyperlink ref="H259" r:id="rId77" display="https://turnstone.org/services" xr:uid="{1A040073-8D73-4DE1-994B-FAFE0C949338}"/>
    <hyperlink ref="H390" r:id="rId78" display="https://www.awsfoundation.org/" xr:uid="{FB988616-32D8-4259-8E13-E1FFEF428C90}"/>
    <hyperlink ref="H286" r:id="rId79" display="https://www.elijahhaven.org/" xr:uid="{CF2B1A42-C227-4B1A-B2F5-DC5F1007D919}"/>
    <hyperlink ref="H287" r:id="rId80" display="https://ccnei.org/our-ministries/grace-mercy-transitional-housing/" xr:uid="{0CFF8291-7EBF-430F-867F-54B48B518316}"/>
    <hyperlink ref="H288" r:id="rId81" display="https://tlchouseindiana.com/" xr:uid="{A034E08D-C4FB-4254-9D3A-3020598FF08C}"/>
    <hyperlink ref="H391" r:id="rId82" display="https://twomenandatruck.com/movers/in/fort-wayne" xr:uid="{4F272BF5-998A-44B2-9F69-25A69612992E}"/>
    <hyperlink ref="H98" r:id="rId83" display="https://www.drugfreenobleco.org/" xr:uid="{1ADDA0A0-AE72-4D83-A0F4-CFE978506408}"/>
    <hyperlink ref="H392" r:id="rId84" display="http://www.adamswellscrisiscenter.com/" xr:uid="{6F8AA363-6E3C-4614-B4DC-5132389C4CAE}"/>
    <hyperlink ref="H161" r:id="rId85" display="https://www.crushedbutnotbroken.org/" xr:uid="{492B1488-66D2-409A-9EDB-05828591E14A}"/>
    <hyperlink ref="H162" r:id="rId86" display="https://ywcanein.org/" xr:uid="{8E79FC01-54D3-4690-8D30-DDAC42546BEB}"/>
    <hyperlink ref="H169" r:id="rId87" display="https://www.in.gov/fssa/carefinder/head-start-and-early-head-start/" xr:uid="{D23235A4-46E6-4FB5-858F-3927E4445942}"/>
    <hyperlink ref="H170" r:id="rId88" display="https://alivefw.org/" xr:uid="{F1D7CF70-57B0-41CD-9C95-1B502F0B1EB5}"/>
    <hyperlink ref="H172" r:id="rId89" display="https://mybrightpoint.org/index.php/get-help/children-youth/focus-forward/" xr:uid="{A488A95E-2ABA-4FB8-B299-DC5C5EFEE1D8}"/>
    <hyperlink ref="H173" r:id="rId90" display="https://www.healingsteuben.org/" xr:uid="{2F76AA6E-3E8D-45E1-B027-60865D81E9D7}"/>
    <hyperlink ref="H174" r:id="rId91" display="https://www.scanfw.org/community-partners" xr:uid="{2F3DEAAC-FE54-4D8E-80EA-2E43B403A255}"/>
    <hyperlink ref="H374" r:id="rId92" display="https://www.scanfw.org/community-resource-list" xr:uid="{4D437635-A443-48C5-84BE-6C7FC81E7582}"/>
    <hyperlink ref="H377" r:id="rId93" display="https://extension.purdue.edu/county/huntington/_media/resourcelist10.2021.pdf" xr:uid="{43DCEF1F-ABBD-4AA2-BA31-2BEE0667F1F2}"/>
    <hyperlink ref="H394" r:id="rId94" display="https://waynetownship.org/" xr:uid="{F4DF7021-2945-4176-9438-692ABF005B63}"/>
    <hyperlink ref="H211" r:id="rId95" display="https://humanefw.org/programs/pet-food-pantry/" xr:uid="{071D8C30-BC35-42DB-BE81-67FD7271CA51}"/>
    <hyperlink ref="H289" r:id="rId96" display="https://www.lagrangecounty.org/topic/subtopic.php?topicid=127&amp;structureid=68" xr:uid="{64F99DBD-3DB7-4D65-894D-A9C03019DA60}"/>
    <hyperlink ref="H290" r:id="rId97" display="http://www.adamswellscrisiscenter.com/" xr:uid="{DFE20519-782D-4339-86E0-B9E0F49921D5}"/>
    <hyperlink ref="H291" r:id="rId98" display="https://www.ihnfamily.org/" xr:uid="{2877D344-229B-4765-B12B-B995B5C6629A}"/>
    <hyperlink ref="H117" r:id="rId99" display="https://www.lagrangefirstumc.org/" xr:uid="{30FB9151-0312-4842-9DCF-ED29D55B5BBD}"/>
    <hyperlink ref="H375" r:id="rId100" display="https://townofmonroe.in.gov/downloads/Community Assistance Guide - Adams April 2021 FINAL.pdf" xr:uid="{5D1875DF-7487-4BD7-A7D6-94F5BBF47173}"/>
    <hyperlink ref="H190" r:id="rId101" display="https://www.in.gov/dwd/WorkOne/locations.html" xr:uid="{A79FFF95-13F5-4B7B-84D2-98C9619DEDD4}"/>
    <hyperlink ref="H191" r:id="rId102" display="https://lssin.org/" xr:uid="{9F928045-BEAF-4573-9F77-973CD5D079F5}"/>
    <hyperlink ref="H192" r:id="rId103" display="https://allianceindustries.org/" xr:uid="{17F0FBAF-A491-4938-8B80-3C8E84A641FB}"/>
    <hyperlink ref="H119" r:id="rId104" display="https://pathfinderservices.org/" xr:uid="{A20D5EFC-5118-4F1D-96A3-E3202B46414F}"/>
    <hyperlink ref="H339" r:id="rId105" display="https://www.imageofhoperanch.com/" xr:uid="{3E6536C1-12EA-4AC9-BD8E-231DDA174469}"/>
    <hyperlink ref="H340" r:id="rId106" display="https://www.imageofhoperanch.com/" xr:uid="{A56AFCB8-FA04-413E-94F9-0FD163193C9B}"/>
    <hyperlink ref="H195" r:id="rId107" display="https://www.3riversfcu.org/financial-education-center/blog-details/3rivers-can-help-you-file-your-fafsa" xr:uid="{DE2C90EE-ADA1-41EB-B421-3F1E13E73924}"/>
    <hyperlink ref="H395" r:id="rId108" display="https://fcs-inc.net/" xr:uid="{CC376A3C-2F9D-4916-AF23-ED0CD4AE098B}"/>
    <hyperlink ref="H396" r:id="rId109" display="https://www.inf2f.org/" xr:uid="{28FAC40A-999D-4BB8-A7DF-5DB337343F53}"/>
    <hyperlink ref="H292" r:id="rId110" display="https://www.heartenhouse.org/" xr:uid="{2C84AC86-D45B-4AB6-9244-585718E69A27}"/>
    <hyperlink ref="H196" r:id="rId111" display="https://ccnei.org/" xr:uid="{BBC1A75F-CFFC-4715-A0AA-DBCA40CA0E68}"/>
    <hyperlink ref="H197" r:id="rId112" display="https://www.questafoundation.org/scholarships/" xr:uid="{BBDE691D-4D22-48CC-BF1F-5212153E1793}"/>
    <hyperlink ref="H198" r:id="rId113" display="https://www.stgasparrc.org/contact-us" xr:uid="{8EC074A7-72B7-44BD-B08E-049A3A7B670C}"/>
    <hyperlink ref="H199" r:id="rId114" display="https://www.unitedwayallencounty.org/persistence-pays-off" xr:uid="{4D90E894-7634-458D-86A7-E4A2557A12CD}"/>
    <hyperlink ref="H201" r:id="rId115" display="https://satruck.org/" xr:uid="{258EB7E3-214A-4C3A-91F0-27656A7555A1}"/>
    <hyperlink ref="H175" r:id="rId116" display="https://www.ivytech.edu/student-services/support-services/trio-program/" xr:uid="{F919CEC4-A184-47F7-BBFD-84E9A5A7EEA5}"/>
    <hyperlink ref="H260" r:id="rId117" display="https://www.co.dekalb.in.us/department/division.php?structureid=148" xr:uid="{BB9D370E-6C99-4053-8CE7-C0FBE81C05B7}"/>
    <hyperlink ref="H213" r:id="rId118" display="https://www.ccfwsb.org/" xr:uid="{877C45E8-1294-4FFC-9F3D-640BDCAC6115}"/>
    <hyperlink ref="H214" r:id="rId119" display="tel:2602384567" xr:uid="{2DE51600-CA5C-4591-8631-B791E27C220E}"/>
    <hyperlink ref="H215" r:id="rId120" display="https://fccauburn.com/contact-us/" xr:uid="{2A384AA6-0EFF-455C-B090-6F4042C2F415}"/>
    <hyperlink ref="H217" r:id="rId121" display="https://centralusa.salvationarmy.org/fortwayneIN/cure-hunger/" xr:uid="{E2962453-5194-44B5-A526-2FCBBECCC569}"/>
    <hyperlink ref="H218" r:id="rId122" display="https://www.stmarkschurchdecatur.com/" xr:uid="{B59D548C-61EE-4DFD-B2A6-063EBD0A4739}"/>
    <hyperlink ref="H378" r:id="rId123" display="https://www.communityharvest.org/wp-content/uploads/2020/10/ALLEN-COUNTY-FOOD-PANTRIES-update.pdf" xr:uid="{38A87A26-071B-40BF-A0DA-58ACC2A7361B}"/>
    <hyperlink ref="H221" r:id="rId124" display="http://www.wellspringinterfaith.org/" xr:uid="{645FD0B2-72DE-40C9-BEA0-F1B9E0F6666D}"/>
    <hyperlink ref="H224" r:id="rId125" display="https://www.hopehousefyco.org/" xr:uid="{2EE65117-7CEA-4171-8378-2A23E82012D8}"/>
    <hyperlink ref="H226" r:id="rId126" display="https://www.helpprojecthelp.org/contact-us/" xr:uid="{CAACF0DE-ED92-40E9-8212-764F01F0DFE8}"/>
    <hyperlink ref="H227" r:id="rId127" display="https://angolaumc.org/missions" xr:uid="{DC936976-7BD4-499E-9E99-48205340A182}"/>
    <hyperlink ref="H229" r:id="rId128" display="https://auburnpc.org/ministries" xr:uid="{D5448BA3-325C-4F90-A2BC-F99A840598A4}"/>
    <hyperlink ref="H231" r:id="rId129" display="https://www.dccoa.net/" xr:uid="{8C6252A0-7447-4477-ADDE-35DDC643CDDB}"/>
    <hyperlink ref="H233" r:id="rId130" display="https://ampleharvest.org/food-pantries/sonshine-ministries-875/" xr:uid="{5270B2AF-262F-4835-85F4-B585732A0480}"/>
    <hyperlink ref="H234" r:id="rId131" display="https://lovehuntington.org/" xr:uid="{7D368741-F477-4707-B834-FF162E3A94B6}"/>
    <hyperlink ref="H235" r:id="rId132" display="https://garrettpl.org/" xr:uid="{5B13C30F-E0E4-400E-B3FE-34331AA03D63}"/>
    <hyperlink ref="H236" r:id="rId133" display="https://inasmuchfw.org/" xr:uid="{D48C819C-9E22-4053-8B20-FEE6F9538E81}"/>
    <hyperlink ref="H176" r:id="rId134" display="https://hotcfw.org/" xr:uid="{CECBE6C5-F51B-4C11-9F4E-937C7A228D5D}"/>
    <hyperlink ref="H121" r:id="rId135" display="https://hotcfw.org/" xr:uid="{CB1A640E-D007-43DA-96C9-09FEB803C933}"/>
    <hyperlink ref="H330" r:id="rId136" display="https://indianalegalhelp.org/event/dekalb-county-eviction-clinic/" xr:uid="{DE0FE08A-7DC9-442B-B783-ACD1779224D9}"/>
    <hyperlink ref="H376" r:id="rId137" display="https://www.whitleycounty.in.gov/egov/documents/1673273977_57224.pdf" xr:uid="{5CFAD6BD-6F42-4961-9526-14F8F5B61EB0}"/>
    <hyperlink ref="H262" r:id="rId138" display="https://www.womenscarecenter.org/" xr:uid="{10B9962E-98E6-4B99-AAE5-806BCDBDEEE5}"/>
    <hyperlink ref="H202" r:id="rId139" display="https://www.kendallvillerotary.org/" xr:uid="{8EB9EA9B-E0AB-47B2-BC1D-44AE2AA6D2B6}"/>
    <hyperlink ref="H397" r:id="rId140" display="https://www.bravefortwayne.org/" xr:uid="{57A4CBD2-BD91-43BC-B878-392D1620DD25}"/>
    <hyperlink ref="H122" r:id="rId141" display="https://wefaminc.org/" xr:uid="{B14846D1-0B7A-43E3-B4F2-B51975CD7EDE}"/>
    <hyperlink ref="H99" r:id="rId142" display="https://www.misfitsministry.org/" xr:uid="{4C399AB7-CF41-482F-8C2C-EEFB86771DE6}"/>
    <hyperlink ref="H263" r:id="rId143" display="https://www.crossroadsuw.org/" xr:uid="{DD5B4B5D-93E4-4F95-A2C8-04294E60994B}"/>
    <hyperlink ref="H350" r:id="rId144" xr:uid="{B997F719-98A3-4066-A407-254E7A1A2CD7}"/>
    <hyperlink ref="H354" r:id="rId145" xr:uid="{AFA800C9-B721-4CC9-ACA1-22FA82FA0789}"/>
    <hyperlink ref="H355" r:id="rId146" display="https://vallevistahospital.com/" xr:uid="{F22E7854-E311-4F60-9F8B-DE347200B797}"/>
    <hyperlink ref="H356" r:id="rId147" display="https://www.willowcenterforhealing.com/" xr:uid="{C195473A-03E3-4666-B3C5-53D2F922A7BB}"/>
    <hyperlink ref="H357" r:id="rId148" display="https://www.nec.org/" xr:uid="{B362EB14-C785-429C-9EB6-A3A9464E6A89}"/>
    <hyperlink ref="H358" r:id="rId149" display="https://www.ysbsjc.org/" xr:uid="{6AEC0072-5210-4690-9FAB-C413C40B5C33}"/>
    <hyperlink ref="H359" r:id="rId150" display="https://www.celebraterecovery.com/about/ministries-of-cr/the-landing" xr:uid="{EFC8AD77-6AC2-4D7C-A6D6-E5DD40665E7A}"/>
    <hyperlink ref="H264" r:id="rId151" display="https://www.mdwise.org/mdwise/mdwise-home" xr:uid="{6BEEF6C0-2E2D-438B-B8DF-C34ACC03011D}"/>
    <hyperlink ref="H265" r:id="rId152" display="https://www.unitedwaysteuben.org/" xr:uid="{D64945D9-3BBE-4F8E-AC75-895F9023F2FD}"/>
    <hyperlink ref="H267" r:id="rId153" display="https://www.healthiermomsandbabies.org/mobile-outreach" xr:uid="{D5319BAB-2A6C-473B-8C97-54CB7FABEC23}"/>
    <hyperlink ref="H268" r:id="rId154" display="https://www.mynhfw.org/" xr:uid="{882C08F6-3A05-4F25-B246-35E7496A74D7}"/>
    <hyperlink ref="H269" r:id="rId155" display="https://faithhealthclinic.org/" xr:uid="{89D6D187-0973-485A-94D0-20693D19F896}"/>
    <hyperlink ref="H203" r:id="rId156" display="https://fwul.org/" xr:uid="{9DE68055-FA97-4495-A7AB-D459FE4C5A9B}"/>
    <hyperlink ref="H177" r:id="rId157" display="https://www.questafoundation.org/" xr:uid="{5F56147F-8756-4BB4-9D55-53BA50D00153}"/>
    <hyperlink ref="H270" r:id="rId158" display="https://positiveresourceconnection.org/" xr:uid="{98B86C62-C9F4-41D5-98CA-89A19A242C56}"/>
    <hyperlink ref="H399" r:id="rId159" display="https://www.hfhnei.com/" xr:uid="{92C385FA-5449-4607-B93F-086B9F7498D9}"/>
    <hyperlink ref="H400" r:id="rId160" display="https://www.hfhnei.com/" xr:uid="{C810E70B-208E-4F79-9B4C-11A47B5F335F}"/>
    <hyperlink ref="H293" r:id="rId161" display="https://vincentvillage.org/" xr:uid="{AEF31DDE-806F-4237-8589-AC3E4C93BBB2}"/>
    <hyperlink ref="H123" r:id="rId162" display="https://www.trinityenglish.org/community" xr:uid="{EC37E3D5-F5E2-48F4-B0D7-20FE210CEA90}"/>
    <hyperlink ref="H294" r:id="rId163" display="https://www.new-mercies.org/" xr:uid="{7210F653-2171-48B9-97E4-559F5BF68002}"/>
    <hyperlink ref="H295" r:id="rId164" display="https://safe-families.org/" xr:uid="{9F77878D-BBD0-41E3-A01C-435A014557D9}"/>
    <hyperlink ref="H242" r:id="rId165" display="https://hotcfw.org/" xr:uid="{09AB2C7E-90C6-479C-BF85-33B33B6B424E}"/>
    <hyperlink ref="H124" r:id="rId166" display="https://protechsinc.com/" xr:uid="{0EFCB801-A90E-44BD-81AD-9E61D4E16CB7}"/>
    <hyperlink ref="H296" r:id="rId167" display="https://www.534rent.net/" xr:uid="{4C40713B-35BA-453A-868D-11871185ED2E}"/>
    <hyperlink ref="H163" r:id="rId168" display="https://www.jennifersharbor.org/abies-haven" xr:uid="{B407CF7D-47B7-452B-AE7C-3F1E3277C7E4}"/>
    <hyperlink ref="H297" r:id="rId169" display="https://www.fortifylife.org/" xr:uid="{07FEFBFB-2C34-4274-85A1-8F5663988EB8}"/>
    <hyperlink ref="H164" r:id="rId170" display="https://www.havenhousedvs.org/" xr:uid="{342EE124-A137-4039-93CD-39C0AC18DF25}"/>
    <hyperlink ref="H298" r:id="rId171" display="https://innermissioninc.com/contact-us" xr:uid="{9352315B-1F1D-46CB-86D0-E410CEBDDB40}"/>
    <hyperlink ref="H299" r:id="rId172" display="https://www.newgenmgnt.com/" xr:uid="{D16766C2-1307-4676-9A99-2AAE18D21EDC}"/>
    <hyperlink ref="H300" r:id="rId173" display="https://www.opendoorrandr.com/" xr:uid="{E4C8311B-1809-4D0D-9F69-2BF8080438F4}"/>
    <hyperlink ref="H302" r:id="rId174" display="https://fwrm.org/" xr:uid="{C1E96E67-4316-433E-BCAB-C3C77A1BAF76}"/>
    <hyperlink ref="H303" r:id="rId175" display="https://www.stjudehouse.org/" xr:uid="{5AFF9EE8-4713-4F96-913E-545777EFB9E9}"/>
    <hyperlink ref="H304" r:id="rId176" display="https://courtyard-fw.com/" xr:uid="{9875E8F9-6C2D-44EC-883F-E44A48A352F2}"/>
    <hyperlink ref="H305" r:id="rId177" display="https://www.in.gov/dva/locate-your-cvso/allen-county/" xr:uid="{9031544B-0487-45BF-B1FB-92B80EF7374D}"/>
    <hyperlink ref="H306" r:id="rId178" display="https://gatewaywoods.org/what-we-do/willowbridge" xr:uid="{6F7D025F-2160-4851-A85B-0F6A4D2AAE47}"/>
    <hyperlink ref="H308" r:id="rId179" display="https://www.eastersealsnei.org/" xr:uid="{BFA7E2D0-1B5D-4846-A0C4-F3D3D0400749}"/>
    <hyperlink ref="H309" r:id="rId180" display="https://sites.google.com/amhfw.org/inside/home" xr:uid="{44C036E7-063C-4285-8F95-EAF8A8C3DE76}"/>
    <hyperlink ref="H310" r:id="rId181" display="https://fwha.org/about/hop/" xr:uid="{F53B49BC-D089-41B3-845C-6B651FC7AC64}"/>
    <hyperlink ref="H178" r:id="rId182" display="https://www.impactinstitute.net/" xr:uid="{8A47BC63-E9A2-4799-8C84-15A155D8B5EC}"/>
    <hyperlink ref="H331" r:id="rId183" display="https://www.lacasadeamistad.org/" xr:uid="{D3B0C0C4-591C-444D-9667-E913C42C92DB}"/>
    <hyperlink ref="H273" r:id="rId184" display="https://www.parkview.com/medical-services/pediatrics/support-services/ronald-mcdonald-care-mobile" xr:uid="{D9C44425-77FB-43C3-86C2-6FCB40EC805F}"/>
    <hyperlink ref="H127" r:id="rId185" display="https://www.highspeedinternet.com/view-plans3?utm_source=bing&amp;utm_medium=paid_search&amp;utm_campaign=396856361&amp;utm_content=1251244850755112&amp;utm_term=kwd-78203147878454:loc-190&amp;aff_unique5=dc60bed640ff1faf61b9d8b543c8506a&amp;h=Y29tY2FzdA==&amp;msclkid=dc60bed640ff1faf61b9d8b543c8506a" xr:uid="{58DED2B7-4DBD-43C0-8996-E3FFA760C3E5}"/>
    <hyperlink ref="H179" r:id="rId186" display="https://www.imepedu.com/" xr:uid="{94B86CEE-7399-4E9C-B24D-68A8FF146B4B}"/>
    <hyperlink ref="H180" r:id="rId187" display="https://okeef87.wixsite.com/lsnfw" xr:uid="{2F09E6AC-9819-4FD8-A2EF-DF0EAA806542}"/>
    <hyperlink ref="H326" r:id="rId188" display="https://www.indianalegalservices.org/lgbtvap" xr:uid="{92498DDC-B46B-480C-AA49-5726D53AFA25}"/>
    <hyperlink ref="H321" r:id="rId189" display="https://www.jlmead.com/" xr:uid="{72DC64D3-93C0-400E-AA4A-12467097A26F}"/>
    <hyperlink ref="H322" r:id="rId190" display="https://www.fortifylife.org/" xr:uid="{130B635D-2E7F-4610-89EC-D890DCB3BB55}"/>
    <hyperlink ref="H323" r:id="rId191" display="https://www.indianalegalservices.org/" xr:uid="{92EE86B1-06C1-4319-B39D-EE921E1CBB40}"/>
    <hyperlink ref="H341" r:id="rId192" display="https://www.bravefortwayne.org/about" xr:uid="{DDF757F2-3719-429A-A4AF-D977C16D78EE}"/>
    <hyperlink ref="H181" r:id="rId193" display="https://www.mapleseedfarms.org/" xr:uid="{6F0816EB-C215-4116-8D21-F4632938E77E}"/>
    <hyperlink ref="H252" r:id="rId194" display="https://www.areafive.com/" xr:uid="{645D12C2-E97C-4ED0-AC44-0FA8CC115D40}"/>
    <hyperlink ref="H244" r:id="rId195" display="https://centralindianaclubhouse.org/" xr:uid="{5D5B5501-C8F9-4162-A81D-2882D6154F1B}"/>
    <hyperlink ref="H245" r:id="rId196" display="https://www.foodpantries.org/li/warm-a-heart-community-outreach-inc" xr:uid="{D9E43FBD-257F-4455-AC26-30FF896CDBF4}"/>
    <hyperlink ref="H275" r:id="rId197" display="https://path4you.org/" xr:uid="{46ABF0DF-5432-4DA1-B37F-12C3065D62BB}"/>
    <hyperlink ref="H276" r:id="rId198" display="https://www.co.dekalb.in.us/department/?fDD=21-0" xr:uid="{CEE437E6-E9F7-44BB-890A-8A6D0BCE19C4}"/>
    <hyperlink ref="H277" r:id="rId199" display="https://www.smhcin.org/" xr:uid="{234A98D0-33D0-4D4D-9358-3D668B15490B}"/>
    <hyperlink ref="H278" r:id="rId200" display="https://www.mynhfw.org/" xr:uid="{A62C5016-9EE8-4A83-AA69-8436643221BB}"/>
    <hyperlink ref="H342" r:id="rId201" display="https://benchmarkhs.com/" xr:uid="{57BCED21-9D60-48E9-A4DF-A5440DC68CEF}"/>
    <hyperlink ref="H344" r:id="rId202" display="https://www.courageoushealing.org/contact" xr:uid="{4B160BFC-F130-41C2-A2A7-C09CC5EE1259}"/>
    <hyperlink ref="H346" r:id="rId203" display="https://www.icingforizaac.com/" xr:uid="{6CE03109-14EB-423D-91A9-E76E950184C0}"/>
    <hyperlink ref="H347" r:id="rId204" display="https://www.mapleheightsbehavioral.com/?utm_source=Bing&amp;utm_medium=organic&amp;utm_campaign=listing&amp;utm_term=brand" xr:uid="{8EA02773-50B2-41D0-9F53-50EC5B4B527E}"/>
    <hyperlink ref="H348" r:id="rId205" display="https://www.mapleheightsbehavioral.com/programs/adolescent/" xr:uid="{E0AFD664-0066-4F40-8E16-3FF342BB9347}"/>
    <hyperlink ref="H360" r:id="rId206" display="https://www.nec.org/" xr:uid="{8A173206-95BC-44FC-A2A3-3F023A76FB57}"/>
    <hyperlink ref="H361" r:id="rId207" display="https://higherthings.org/content/content-drive-to-school/" xr:uid="{DE1F6359-F7F9-453F-A687-1DF8F159254D}"/>
    <hyperlink ref="H362" r:id="rId208" display="https://www.bravefortwayne.org/" xr:uid="{A00AF367-7C17-482C-9A8B-F1612F56435A}"/>
    <hyperlink ref="H363" r:id="rId209" display="https://www.aliyahealthgroup.com/" xr:uid="{16EA1305-626F-4D00-AC62-6EBCB12E7347}"/>
    <hyperlink ref="H364" r:id="rId210" display="https://lutherhaven.org/" xr:uid="{0F0A299E-A7D3-41DA-8B98-41CFC5166CD8}"/>
    <hyperlink ref="H182" r:id="rId211" display="https://buildingastrongerfamily.org/" xr:uid="{9D0EF7EB-0FB9-4337-AFE8-CA3569B37512}"/>
    <hyperlink ref="H403" r:id="rId212" display="https://www.associatedchurches.org/journey-beside-mothers" xr:uid="{9EA63A0D-2B1A-4A75-AB13-D83A033F8D53}"/>
    <hyperlink ref="H404" r:id="rId213" display="https://www.ccfwsb.org/" xr:uid="{DB19025D-15D5-4AA5-B114-0361382F9E7B}"/>
    <hyperlink ref="H405" r:id="rId214" display="https://www.bgca.org/get-involved/find-a-club/?lat=41.079273&amp;lng=-85.1393513&amp;address=Fort%20Wayne,%20IN,%20USA" xr:uid="{C4269492-0C62-4593-A7D4-C0C773353B99}"/>
    <hyperlink ref="H279" r:id="rId215" display="https://www.smhcin.org/copy-of-support" xr:uid="{5BC99EA2-14A3-40E6-ABE8-754DFD9B5148}"/>
    <hyperlink ref="H406" r:id="rId216" display="https://www.healthiermomsandbabies.org/mobile-outreach" xr:uid="{D7F71CE7-9767-4192-9B98-2566823931FF}"/>
    <hyperlink ref="H246" r:id="rId217" display="https://www.lagrangecounty.org/topic/subtopic.php?topicid=167&amp;structureid=68" xr:uid="{8CBD680A-8CA0-42A0-99AD-B2D38B714037}"/>
    <hyperlink ref="H311" r:id="rId218" display="https://villageskids.org/" xr:uid="{CA006496-EC2B-4E39-B2F2-A0B61224BE7B}"/>
    <hyperlink ref="H129" r:id="rId219" display="https://www.lagrangecounty.org/department/board.php?structureid=78" xr:uid="{20D52522-00CB-4FE6-B100-95A4B0854BAA}"/>
    <hyperlink ref="H130" r:id="rId220" display="https://www.indianadisabilityresourcefinder.org/" xr:uid="{5EB9AE55-DF29-465B-95B8-C216E2870B60}"/>
    <hyperlink ref="H184" r:id="rId221" display="https://www.before5.org/indiana" xr:uid="{14ABDFBD-A3C5-414C-89DF-5ECC02617F68}"/>
    <hyperlink ref="H407" r:id="rId222" display="https://www.scanfw.org/community-partners" xr:uid="{22D3DC5D-2530-4DAA-AD18-8390469CEAE9}"/>
    <hyperlink ref="H408" r:id="rId223" display="https://www.indianafamilycarecenter.com/" xr:uid="{18517AA7-71EF-4CE5-B17F-E7110C48E7AF}"/>
    <hyperlink ref="H101" r:id="rId224" display="https://www.projectme-fw.org/" xr:uid="{1E21C4D3-0503-4A55-9367-E2EB7ED49577}"/>
    <hyperlink ref="H131" r:id="rId225" display="https://www.fwymca.org/locations/renaissance-pointe-ymca" xr:uid="{0A4C10FA-4247-4695-9061-F6D43E41BB3E}"/>
    <hyperlink ref="H132" r:id="rId226" display="https://www.assurancewireless.com/partner/bbnb?&amp;msclkid=66edb4e1102f1009e354d28209d9bc0b&amp;gclid=66edb4e1102f1009e354d28209d9bc0b&amp;gclsrc=3p.ds" xr:uid="{EABD6476-A1ED-4DF1-BF3D-E661900C81CF}"/>
    <hyperlink ref="H280" r:id="rId227" display="https://www.bowencenter.org/" xr:uid="{3AFD8810-6C71-4D0B-922D-62A13D4933E2}"/>
    <hyperlink ref="H281" r:id="rId228" display="https://www.bowencenter.org/dekalb-county" xr:uid="{3D1C0851-1013-4A75-8CD8-16FDA13385F4}"/>
    <hyperlink ref="H204" r:id="rId229" display="tel:2608336898" xr:uid="{FC942E1C-F8C4-4AFE-80B9-F828C7673D08}"/>
    <hyperlink ref="H205" r:id="rId230" display="https://www.whitleycounty.in.gov/department/index.php?structureid=34" xr:uid="{CA90191B-DE02-41FC-86EC-F0A44DDC74E1}"/>
    <hyperlink ref="H411" r:id="rId231" display="https://lssin.org/our-programs/echo/" xr:uid="{2285BBE8-A83A-4824-818C-30BDCBEF083C}"/>
    <hyperlink ref="H133" r:id="rId232" display="https://babewc.org/blog/" xr:uid="{F7EC935A-C394-463B-B2FB-BC4F8E060326}"/>
    <hyperlink ref="H158" r:id="rId233" display="https://www.msdsteuben.k12.in.us/o/elc/page/welcome/" xr:uid="{F657494E-560A-4827-9B55-3F815C0A47A7}"/>
    <hyperlink ref="H312" r:id="rId234" display="https://ccnei.org/our-ministries/hannahs-house/" xr:uid="{271314B1-1DF1-4671-BDF9-B7BCBC8AE366}"/>
    <hyperlink ref="H412" r:id="rId235" display="https://www.centerfornv.org/" xr:uid="{916615E4-BC2E-4A6D-A554-EE7EA81DA4EC}"/>
    <hyperlink ref="H313" r:id="rId236" display="https://fwha.org/about/dha/" xr:uid="{00E8DAB5-D955-41D2-9BAA-9164F6634E92}"/>
    <hyperlink ref="H428" r:id="rId237" xr:uid="{8A5A52DA-D13F-4AE5-AFE4-E5A5AB96362E}"/>
    <hyperlink ref="H435" r:id="rId238" display="https://www.steubencoa.org/about-star" xr:uid="{B07FFF73-ED68-4176-A4D5-1ACF625DC697}"/>
    <hyperlink ref="H253" r:id="rId239" display="https://mybrightpoint.org/" xr:uid="{0213B023-5D19-4B51-8FC6-2AADFEF27687}"/>
    <hyperlink ref="H194" r:id="rId240" display="https://lifewise.org/" xr:uid="{C000B8A2-292D-488E-A84B-4BA18E21F7CC}"/>
    <hyperlink ref="H206" r:id="rId241" display="https://www.childrenfirstcenter.org/" xr:uid="{E0D6FE21-4D99-4CD3-A537-16C9A65B6161}"/>
    <hyperlink ref="H314" r:id="rId242" display="https://rentbiggs.com/" xr:uid="{5579E593-60EA-4088-ACA3-ED1802E9FA1F}"/>
    <hyperlink ref="H134" r:id="rId243" display="https://ccnei.org/" xr:uid="{F4BC405F-0A50-44B1-92B4-3F8BEF8DEC2D}"/>
    <hyperlink ref="H315" r:id="rId244" display="https://fwrm.org/" xr:uid="{DEC2EEF2-4C9C-47FF-BEE4-F4B12920B0D7}"/>
    <hyperlink ref="H207" r:id="rId245" display="https://www.myprecisiondriving.com/" xr:uid="{9FCA90BE-224D-4915-984C-134DAC4C4458}"/>
    <hyperlink ref="H414" r:id="rId246" display="https://www.in.gov/dcs/older-youth-initiatives/" xr:uid="{CDD3CF1D-F195-42EF-B44C-91B2DB0CA46A}"/>
    <hyperlink ref="H316" r:id="rId247" display="https://www.turningpointsteuben.org/" xr:uid="{12E0D31C-F057-4F2B-84D1-41F45C053732}"/>
    <hyperlink ref="H135" r:id="rId248" display="https://www.changingfootprints.org/" xr:uid="{D2F41EF4-87BC-48DE-9AF2-6A522576B2E1}"/>
    <hyperlink ref="H136" r:id="rId249" display="https://stmarysfw.org/outreach-ministries/" xr:uid="{D4DC82EB-BC7A-49CC-811C-077A548A9AE8}"/>
    <hyperlink ref="H138" r:id="rId250" display="https://centralusa.salvationarmy.org/fortwaynein/" xr:uid="{6F95A055-3907-4E77-A06E-D65E24ACDDDA}"/>
    <hyperlink ref="H139" r:id="rId251" display="https://www.fwymca.org/locations/central-branch-ymca" xr:uid="{5647B029-D711-442A-9168-438BA6E7047A}"/>
    <hyperlink ref="H282" r:id="rId252" display="https://www.crossroadsuw.org/" xr:uid="{14CE5E20-9827-405A-807A-3ECEEFA47831}"/>
    <hyperlink ref="H254" r:id="rId253" display="https://mybrightpoint.org/" xr:uid="{A1A7EAA2-6508-4E4A-B524-2521D36A4926}"/>
    <hyperlink ref="H140" r:id="rId254" display="https://centralusa.salvationarmy.org/fortwaynein/" xr:uid="{7512B294-4A1F-46F5-A694-CEE84A100447}"/>
    <hyperlink ref="H366" r:id="rId255" display="https://www.schoolcareteam.org/" xr:uid="{27C57579-8AAB-4BAD-A58B-9CC2277A3309}"/>
    <hyperlink ref="H141" r:id="rId256" display="https://fcs-inc.net/" xr:uid="{E1ABCBF1-A29A-46E3-B70C-D81A9A118380}"/>
    <hyperlink ref="H415" r:id="rId257" display="https://kidszoo.org/" xr:uid="{6957B59B-4AC6-45B9-ADBF-884776FA0B52}"/>
    <hyperlink ref="H103" r:id="rId258" display="https://www.fwpd.org/divisions/h-a-r-t" xr:uid="{F23C28AB-CE40-4FA4-866A-82B0FC4FCC70}"/>
    <hyperlink ref="H248" r:id="rId259" display="https://mealsofhopelagrange.com/" xr:uid="{A17788DB-98F1-429F-A1E5-C699313D3C54}"/>
    <hyperlink ref="H418" r:id="rId260" display="https://inasmuchfw.org/partners/circles/" xr:uid="{9B09B646-68D5-4903-9F56-8FCC93B00FF3}"/>
    <hyperlink ref="H421" r:id="rId261" display="http://www.gogarage.org/" xr:uid="{6C2115FE-4EC1-409B-BB64-E9D0490F6A51}"/>
    <hyperlink ref="H422" r:id="rId262" display="https://loving-shepherd.org/" xr:uid="{DA8E9FF2-38CB-4A86-AB19-A6F528D5EB9C}"/>
    <hyperlink ref="H186" r:id="rId263" display="https://mainstaymusictherapy.com/" xr:uid="{3944FC05-AACE-45E5-B696-AF7ACAFF9824}"/>
    <hyperlink ref="H368" r:id="rId264" display="https://greatheightsaba.com/" xr:uid="{D25521B4-D0B1-4693-800F-0524371A4154}"/>
    <hyperlink ref="H369" r:id="rId265" display="https://www.imageofhoperanch.com/-thrive--mentoring-1.html" xr:uid="{9FB3DE55-295E-4F4E-A0F7-9DBCF69EA5E2}"/>
    <hyperlink ref="H424" r:id="rId266" display="https://indysb.org/itvap/" xr:uid="{9FB4F9FE-3520-49CA-90D3-B4D813B52AF2}"/>
    <hyperlink ref="H317" r:id="rId267" display="https://www.myplaceofgrace.org/" xr:uid="{3CDBA669-1D47-422D-AA2E-06FD5BF5714A}"/>
    <hyperlink ref="H318" r:id="rId268" display="https://www.inspiration-ministries.org/" xr:uid="{B1DA8C5B-E64F-416D-AD03-C0040F86CCE0}"/>
    <hyperlink ref="H319" r:id="rId269" display="https://hopealivefortwayne.org/" xr:uid="{0FD2CC23-D0E3-4E9F-9C4E-51139DEE9DC0}"/>
    <hyperlink ref="H436" r:id="rId270" display="https://fwcitilink.com/" xr:uid="{BCE5CDC8-6A23-4A98-847B-450E1098752E}"/>
    <hyperlink ref="H437" r:id="rId271" display="https://www.lagrangecounty.org/topic/subtopic.php?topicid=169&amp;structureid=68" xr:uid="{6252DBBF-6C19-467D-AD67-6032E21757A3}"/>
    <hyperlink ref="H438" r:id="rId272" display="https://www.nec.org/services/" xr:uid="{C1FA476C-AAD4-4033-9EF7-194829ECB6A3}"/>
    <hyperlink ref="H439" r:id="rId273" display="https://restorationangola.org/" xr:uid="{9D303E63-A3D6-4978-A9FA-1B25D911FDEF}"/>
    <hyperlink ref="H159" r:id="rId274" display="https://www.msdsteuben.k12.in.us/o/elc/page/welcome/" xr:uid="{6E550351-3B74-40DA-8C88-99502784BA3E}"/>
    <hyperlink ref="H187" r:id="rId275" display="https://www.fwcl.org/" xr:uid="{86155D99-C974-420E-AD82-FF2C9D97E958}"/>
    <hyperlink ref="H188" r:id="rId276" display="https://www.growinglivesfoundation.com/ourstory" xr:uid="{36E3AFD3-9BE7-4FFA-81B9-CA3D66E94CA2}"/>
    <hyperlink ref="H142" r:id="rId277" display="https://ccnei.org/about-us/" xr:uid="{B8EEA517-81DF-48A9-A00E-34BB6077E0AA}"/>
    <hyperlink ref="H143" r:id="rId278" display="https://unitedwaywells.org/" xr:uid="{42D66A6A-6EC2-4814-BDDE-C6A94799B0E2}"/>
    <hyperlink ref="H144" r:id="rId279" display="https://www.helpprojecthelp.org/township-trustees/" xr:uid="{FA9590CA-852D-4673-8BDE-4614181CD705}"/>
    <hyperlink ref="H371" r:id="rId280" display="https://www.wanatalk.org/" xr:uid="{EECB0E0A-1BCE-4302-945C-BE419EDBF3F8}"/>
    <hyperlink ref="H146" r:id="rId281" display="https://www.co.adams.in.us/DocumentCenter/View/45307/Township-Trustee--Board-Member-Officials" xr:uid="{7C161DA6-4229-44EA-BA80-71D97FDDCA33}"/>
    <hyperlink ref="H372" r:id="rId282" display="https://www.jennifersharbor.org/" xr:uid="{A99358B8-1752-4EB9-B0BA-6DD7CFB9B8E7}"/>
    <hyperlink ref="H426" r:id="rId283" display="https://www.childadvocates.net/programs/childrens-mental-health/" xr:uid="{9070F90B-7E4E-41E9-8410-4B7EBCFDDBB8}"/>
    <hyperlink ref="H427" r:id="rId284" display="https://www.commongraceministries.org/" xr:uid="{17A43A4C-0AFD-439A-AF8B-037522CB4B72}"/>
    <hyperlink ref="H429" r:id="rId285" display="https://www.restreleaserespond.org/" xr:uid="{FBC90874-00CD-41CF-ABFD-E17122B18B15}"/>
    <hyperlink ref="H193" r:id="rId286" display="https://neinworks.org/workone-locations/" xr:uid="{2FB7CAAB-5217-4133-BFF0-F4D8D4450D4D}"/>
    <hyperlink ref="H430" r:id="rId287" display="http://www.powerhouseyouthcenters.com/contact.html" xr:uid="{5708C742-F56D-40C9-AFF1-41D3EBF6E954}"/>
    <hyperlink ref="H431" r:id="rId288" display="https://gatewaywoods.org/what-we-do/larc" xr:uid="{906095F2-EDD0-4450-9F34-0619AEA8CA90}"/>
    <hyperlink ref="H189" r:id="rId289" display="https://jkruseeducation.org/" xr:uid="{D8BF8B02-2A2A-4715-91A1-EA8E164B578E}"/>
    <hyperlink ref="H432" r:id="rId290" display="https://www.lcycinc.org/" xr:uid="{DE09C8FE-DAEB-45D8-92D7-9807990568EA}"/>
    <hyperlink ref="H433" r:id="rId291" display="https://primeyef.org/about/our-mission" xr:uid="{C05DFCC9-64A3-4742-BDD9-CA47217B3CD0}"/>
    <hyperlink ref="H373" r:id="rId292" display="https://www.in.gov/fssa/dmha/youthservices/information-and-resources2/youth-move-indiana/" xr:uid="{4D0219A5-8A91-49E4-9C03-CB6CF3F4D9A0}"/>
    <hyperlink ref="H96" r:id="rId293" display="https://fccauburn.com/" xr:uid="{78E64FE9-9E00-46E2-ABA5-8EC3764EBC7C}"/>
    <hyperlink ref="H147" r:id="rId294" display="https://mybrightpoint.org/index.php/get-help/family-self-sufficiency/child-care-assistance/" xr:uid="{4AF4C671-E27B-45C2-80C8-016A2D596CB7}"/>
    <hyperlink ref="H118" r:id="rId295" display="https://www.co.adams.in.us/305/Information" xr:uid="{04514B80-B95B-497C-8242-4B8B0E436ABF}"/>
    <hyperlink ref="H125" r:id="rId296" xr:uid="{51BD4890-F555-4EBA-B375-977C5DEF2377}"/>
    <hyperlink ref="H160" r:id="rId297" xr:uid="{ADA9EEB3-0E99-4DC5-A56D-432A3C03F058}"/>
    <hyperlink ref="H185" r:id="rId298" xr:uid="{98A0CE47-0E7C-49E5-917E-EB608B469B13}"/>
    <hyperlink ref="H200" r:id="rId299" xr:uid="{7A0A1CC4-5D35-4EB7-A113-67DE97A8693C}"/>
    <hyperlink ref="H466" r:id="rId300" xr:uid="{AEF64EAA-7508-42EB-B3CB-566AD3484280}"/>
    <hyperlink ref="H474" r:id="rId301" display="https://www.all-options.org/" xr:uid="{FBB72363-FE4C-45B1-BD74-28E41B6D37BC}"/>
    <hyperlink ref="H475" r:id="rId302" display="https://centralindianaclubhouse.org/" xr:uid="{D719D3E6-B88C-47C1-91AD-135E570AD042}"/>
    <hyperlink ref="H476" r:id="rId303" display="https://www.eskenazihealth.edu/programs/community-outreach-violence-prevention" xr:uid="{53B66746-5614-4F44-8FCB-22FA2D4C9DD0}"/>
    <hyperlink ref="H477" r:id="rId304" display="https://www.va.gov/northern-indiana-health-care/" xr:uid="{60EF9DC7-50F2-48B4-8B26-AACA88ACE1C0}"/>
    <hyperlink ref="H485" r:id="rId305" display="www.chipindy.org " xr:uid="{138D7BD0-E271-4C03-AFF9-D0DF575753B5}"/>
    <hyperlink ref="H486" r:id="rId306" xr:uid="{CEDB90C4-B2CF-423B-B01B-BFDD5C630283}"/>
    <hyperlink ref="H487" r:id="rId307" xr:uid="{9D175FD0-7750-4DFA-9DF1-F64DDCE09848}"/>
    <hyperlink ref="H488" r:id="rId308" xr:uid="{8D327A31-6660-460D-BEB4-97EA68DFA491}"/>
    <hyperlink ref="H489" r:id="rId309" xr:uid="{6B47130B-9EFC-4164-B4D1-8759C3A785E9}"/>
    <hyperlink ref="H490" r:id="rId310" xr:uid="{4B5B808E-9871-4E27-B63F-F80F6882898B}"/>
    <hyperlink ref="H491" r:id="rId311" display="tel:3176359301" xr:uid="{6ACEF14A-A12B-4D50-835D-35EBC1FC0973}"/>
    <hyperlink ref="H526" r:id="rId312" xr:uid="{124A631C-F8B8-4B83-AF17-7D21F16BBC8D}"/>
    <hyperlink ref="H527" r:id="rId313" xr:uid="{F5A1A057-DF26-4D28-B9CA-D293B4F577F3}"/>
    <hyperlink ref="H528" r:id="rId314" xr:uid="{3F18AB13-B730-408A-A0FF-14423565E51B}"/>
    <hyperlink ref="F586" r:id="rId315" display="https://higherthings.org/content/content-drive-to-school/" xr:uid="{D044B9DC-A0DB-4943-8F0D-5DAB5D82D89C}"/>
    <hyperlink ref="H545" r:id="rId316" display="https://www.google.com/search?q=community+engagement+center+bartholomew+county&amp;sca_esv=45b1bbb7da93b39a&amp;sca_upv=1&amp;rlz=1C1GCEO_en&amp;sxsrf=ADLYWIIzKwAHsw13DwJL2hDchWpge3kwTg%3A1717689616943&amp;ei=EN1hZsqUOangp84PxtS1kQ8&amp;ved=0ahUKEwjK3M67rMeGAxUp8MkDHUZqLfIQ4dUDCBE&amp;uact=5&amp;oq=community+engagement+center+bartholomew+county&amp;gs_lp=Egxnd3Mtd2l6LXNlcnAiLmNvbW11bml0eSBlbmdhZ2VtZW50IGNlbnRlciBiYXJ0aG9sb21ldyBjb3VudHkyCBAAGIAEGKIEMggQABiiBBiJBTIIEAAYgAQYogQyCBAAGIAEGKIESMwKULAEWPgIcAF4AJABAJgBcaABngWqAQM0LjO4AQPIAQD4AQGYAgWgAvQCwgILEAAYgAQYsAMYogTCAggQIRigARjDBMICChAhGKABGMMEGAqYAwCIBgGQBgSSBwM0LjGgB9wZ&amp;sclient=gws-wiz-serp" xr:uid="{9E06BDF4-B386-495C-B871-BF38CA599A75}"/>
    <hyperlink ref="H571" r:id="rId317" display="https://www.google.com/search?q=waysideinnshelter.com&amp;sca_esv=45b1bbb7da93b39a&amp;sca_upv=1&amp;rlz=1C1GCEO_en&amp;sxsrf=ADLYWILDJu2H9NueANLylCXn0IeQqaHN0g%3A1717690399489&amp;ei=H-BhZp28HYS6p84Pgciq4Aw&amp;ved=0ahUKEwjdx-Gwr8eGAxUE3ckDHQGkCswQ4dUDCBE&amp;uact=5&amp;oq=waysideinnshelter.com&amp;gs_lp=Egxnd3Mtd2l6LXNlcnAiFXdheXNpZGVpbm5zaGVsdGVyLmNvbTIQEC4YgAQYxwEYDRiOBRivAUjSJ1DIBFjvJXABeAGQAQCYAa8CoAGeF6oBCDMuMTYuMi4xuAEDyAEA-AEBmAIVoAKoFsICChAAGLADGNYEGEfCAgoQIxiABBgnGIoFwgITEC4YgAQYQxjHARiKBRiOBRivAcICBRAAGIAEwgIKEAAYgAQYQxiKBcICCBAAGBYYHhgPwgIGEAAYFhgewgIIEAAYFhgKGB7CAiIQLhiABBhDGMcBGIoFGI4FGK8BGJcFGNwEGN4EGOAE2AEBwgILEC4YgAQYxwEYrwHCAgoQABgWGAoYHhgPwgIFEC4YgATCAhAQLhiABBgUGMcBGIcCGK8BwgIOEC4YgAQYsQMYgwEY1ALCAggQABiABBixA8ICCBAuGIAEGNQCwgIOEC4YgAQYxwEYjgUYrwHCAg4QLhiABBixAxjRAxjHAcICCxAAGIAEGLEDGIMBwgIUEC4YgAQYkQIYxwEYigUYjgUYrwHCAgoQABiABBixAxgKwgIQEC4YgAQYxwEYmAUYChivAcICDRAuGIAEGMcBGAoYrwHCAhMQLhiABBjHARiYBRiZBRgKGK8BwgIHEAAYgAQYCsICBxAAGIAEGA3CAhEQLhjHARiYBRgKGA0YHhivAcICCxAAGIAEGIYDGIoFwgIIEAAYgAQYogTCAhAQLhiABBjHARiYBRgNGK8BwgINEC4YgAQYxwEYDRivAcICExAuGIAEGMcBGJgFGJkFGA0YrwHCAh8QLhiABBjHARiYBRgNGK8BGJcFGNwEGN4EGOAE2AEBwgIGEAAYDRgemAMAiAYBkAYDugYGCAEQARgUkgcIMy4xNS4yLjGgB_CUAg&amp;sclient=gws-wiz-serp" xr:uid="{88BBBF9C-EBB4-4535-BF9E-6A7E2AF8DCE8}"/>
    <hyperlink ref="H558" r:id="rId318" xr:uid="{05A510D5-B03D-4F32-B4B1-C00B22FA5D53}"/>
    <hyperlink ref="H578" r:id="rId319" xr:uid="{6FD364EB-4B3C-498A-BBEC-E6E1185BC6B4}"/>
    <hyperlink ref="H539" r:id="rId320" display="https://upstreamprevention.org/community-coalitions/empower-johnson-county/" xr:uid="{C37E3967-54E1-4EC2-BF05-2AC94B8112FA}"/>
    <hyperlink ref="H540" r:id="rId321" display="https://www.uwjc.org/" xr:uid="{334EE097-203E-49FD-BAC8-D29A7E77D2CE}"/>
    <hyperlink ref="H543" r:id="rId322" display="https://www.kic-it.org/" xr:uid="{35385344-70F3-40A2-9B55-B40DC2637DDB}"/>
    <hyperlink ref="H610" r:id="rId323" display="https://www.horizonhouse.cc/" xr:uid="{219621FF-426A-4E91-A650-15D30EA9229D}"/>
    <hyperlink ref="H611" r:id="rId324" display="https://www.saintthomasclinic.org/" xr:uid="{E7CB3980-B59C-4765-B7B4-7B0139FE7BF8}"/>
    <hyperlink ref="H612" r:id="rId325" display="https://www.uwjc.org/helpline" xr:uid="{DB5824B0-C183-46C8-97B9-FE2B522ED81C}"/>
    <hyperlink ref="H613" r:id="rId326" display="https://vallevistahospital.com/" xr:uid="{0E224E59-DDF9-4ED0-9D56-D4F334257D22}"/>
    <hyperlink ref="H614" r:id="rId327" display="mailto:mothers.cupboard22@gmail.com" xr:uid="{BA84DEDB-EBE2-4085-81B4-6F2F6DA40035}"/>
    <hyperlink ref="H615" r:id="rId328" xr:uid="{F564F243-5CCF-49A0-972F-6F58098AC55F}"/>
    <hyperlink ref="H616" r:id="rId329" xr:uid="{FF08DC94-D7FB-4A26-B534-2E9B5EB6F983}"/>
    <hyperlink ref="H617" r:id="rId330" display="https://jcpantry.org/food" xr:uid="{DF360D25-FA67-4D27-828F-0E17D776A925}"/>
    <hyperlink ref="H600" r:id="rId331" xr:uid="{35899B66-076E-4EBD-BEF2-B44F962E73E3}"/>
    <hyperlink ref="H601" r:id="rId332" display="https://stridecoalition.org/" xr:uid="{C19999E5-CC20-4BC8-BA77-EC1B4FF179A6}"/>
    <hyperlink ref="H602" r:id="rId333" display="https://villageskids.org/contact-us/" xr:uid="{702ED863-E3AF-4693-A633-3B685C1E3EAE}"/>
    <hyperlink ref="H603" r:id="rId334" display="https://www.uwjc.org/helpline" xr:uid="{2FB94FB8-5F5F-4782-BE11-48593C2E2552}"/>
    <hyperlink ref="H604" r:id="rId335" display="https://www.uwbarthco.org/your-impact/taxes.html" xr:uid="{E49B1ED8-F047-425F-8981-3A68C94488DA}"/>
    <hyperlink ref="H605" r:id="rId336" display="https://www.familyservicebc.org/" xr:uid="{408E1D20-C4B4-45B3-946B-0E0A6836E810}"/>
    <hyperlink ref="H606" r:id="rId337" display="https://www.cirta.us/county-connect/transportation-resources/access-johnson-county-public-transit/" xr:uid="{701FEA8B-202F-4F45-8622-BB97BBE1CC02}"/>
    <hyperlink ref="H572" r:id="rId338" display="https://harmonyhousemission.org/" xr:uid="{479F365C-770B-4E0E-A4D4-CA3A62DCCAF3}"/>
    <hyperlink ref="H573" r:id="rId339" display="https://jcpantry.org/" xr:uid="{E375537F-D6E4-4B98-85FF-DD0FFD4E4B1D}"/>
    <hyperlink ref="H574" r:id="rId340" display="https://jcpantry.org/" xr:uid="{1CF82E9F-611C-4025-9FD1-D4DE752528BE}"/>
    <hyperlink ref="H577" r:id="rId341" display="https://www.themilkbank.org/milk-depot/" xr:uid="{D3AAF1F3-8ED2-4E8D-9942-745764C6AE68}"/>
    <hyperlink ref="H579" r:id="rId342" display="mailto:mothers.cupboard22@gmail.com" xr:uid="{4F258D71-C023-410C-8301-6415DAFB4417}"/>
    <hyperlink ref="H581" r:id="rId343" display="https://therefugeinc.com/" xr:uid="{6BAF4BA0-7B80-4B58-ABBD-942AB167187F}"/>
    <hyperlink ref="H585" r:id="rId344" display="https://www.saintthomasclinic.org/contact-us/" xr:uid="{C93AC7DB-616B-4E5F-9892-BF1F50DD7C15}"/>
    <hyperlink ref="H586" r:id="rId345" display="https://higherthings.org/content/content-drive-to-school/" xr:uid="{3CB9BEB6-A7FA-4E47-9034-352FA110EC65}"/>
    <hyperlink ref="H587" r:id="rId346" display="https://dayspringindy.org/" xr:uid="{4042ADB6-232A-4E92-875A-C2841075A5AF}"/>
    <hyperlink ref="H589" r:id="rId347" display="https://assistindiana.org/" xr:uid="{375FC194-3F89-4BB3-8F23-482718A85CD7}"/>
    <hyperlink ref="H591" r:id="rId348" display="https://shelbychamber.net/list/member/shelby-county-affordable-housing-inc-7311" xr:uid="{00D10531-E7F8-4651-821D-042EE7188F17}"/>
    <hyperlink ref="H592" r:id="rId349" display="http://www.gracehouse1.com/" xr:uid="{558B1F4F-4A75-46BC-A886-3363CEE0CB63}"/>
    <hyperlink ref="H593" r:id="rId350" display="https://desertrose.cc/" xr:uid="{7BFFBC10-4AF0-456C-9B81-33330266CCBD}"/>
    <hyperlink ref="H595" r:id="rId351" display="https://co.johnson.in.us/topic/index.php?topicid=71&amp;structureid=16" xr:uid="{265C8C53-5F0E-4D49-8984-B2F73E375BC2}"/>
    <hyperlink ref="H597" r:id="rId352" display="https://www.reachforyouth.org/" xr:uid="{636E57F6-7636-4F49-9313-B000E1AD7940}"/>
    <hyperlink ref="H550" r:id="rId353" display="https://www.jcseniorservices.org/" xr:uid="{45834194-98CA-4C7B-AC9A-A4D2A5CEC425}"/>
    <hyperlink ref="H546" r:id="rId354" display="https://mpcc.info/" xr:uid="{C2424231-2DFA-4C07-B062-64B6BBC46373}"/>
    <hyperlink ref="H536" r:id="rId355" xr:uid="{3E505CD6-6AF6-44DC-8736-8BBCB783945E}"/>
    <hyperlink ref="H537" r:id="rId356" xr:uid="{08705AA3-5FEE-4FDB-AA18-D82BABF2DBA0}"/>
    <hyperlink ref="H538" r:id="rId357" xr:uid="{0F97767D-5C74-4BF8-80F4-79976EF74889}"/>
    <hyperlink ref="H542" r:id="rId358" xr:uid="{30339947-EB45-4A95-B064-FCAD26754CFB}"/>
    <hyperlink ref="H544" r:id="rId359" xr:uid="{FBFE23E5-6D0D-420D-874E-0D0EE989DF05}"/>
    <hyperlink ref="H547" r:id="rId360" xr:uid="{868E3900-876F-4243-A8BE-7F6460F9A9A2}"/>
    <hyperlink ref="H549" r:id="rId361" xr:uid="{727FF4A0-7419-49BF-AD21-46F76E4A0D1A}"/>
    <hyperlink ref="H551" r:id="rId362" xr:uid="{E12A2204-7BBC-4CC9-9375-4F62050C4755}"/>
    <hyperlink ref="H569" r:id="rId363" location=":~:text=Perinatal%20Support%20Group&amp;text=Register%20by%20calling%20812.372.,to%20reserve%20your%20seat%20today!" xr:uid="{FEAD4C3A-9F41-4441-8C2E-EA2A7F64CC04}"/>
    <hyperlink ref="H590" r:id="rId364" xr:uid="{C35FEC4F-D511-4463-BF62-A6E8B4442CE7}"/>
    <hyperlink ref="H588" r:id="rId365" xr:uid="{3D721509-CAD4-4EB5-8EE7-DACF22742B6F}"/>
    <hyperlink ref="H583" r:id="rId366" xr:uid="{14503323-BBA7-4319-B5E2-CDB1E1C52960}"/>
    <hyperlink ref="H582" r:id="rId367" xr:uid="{95D00D22-AE1A-4204-ADDA-F2315076BC07}"/>
    <hyperlink ref="H552" r:id="rId368" xr:uid="{E909A185-2ACF-4B3C-9D92-31AA6F414CC2}"/>
    <hyperlink ref="H553" r:id="rId369" xr:uid="{9B2975D9-B65A-47D7-806B-086208CF7A8C}"/>
    <hyperlink ref="H554" r:id="rId370" xr:uid="{80FBCA2D-F819-4278-84B6-AF6B3995EDAD}"/>
    <hyperlink ref="H555" r:id="rId371" xr:uid="{BBB0926A-DA71-4F4E-A5A6-10BD4475A01C}"/>
    <hyperlink ref="H556" r:id="rId372" xr:uid="{43E40E0F-5324-4BA9-A094-BF40515C3396}"/>
    <hyperlink ref="H557" r:id="rId373" xr:uid="{FCB8289B-2B49-452B-B776-BAA3AFF339DD}"/>
    <hyperlink ref="H559" r:id="rId374" xr:uid="{AB51EF45-AE85-40D8-998B-B3FB0FF8F488}"/>
    <hyperlink ref="H560" r:id="rId375" xr:uid="{C5DE2265-0424-4054-986B-A3B9A29FE8B6}"/>
    <hyperlink ref="H561" r:id="rId376" xr:uid="{AA8A69A6-3A51-4F79-9CF7-74056CB8EB7B}"/>
    <hyperlink ref="H562" r:id="rId377" xr:uid="{2530545D-0A20-4935-AD06-C23BBE497C86}"/>
    <hyperlink ref="H563" r:id="rId378" xr:uid="{655DF19E-6FFB-410A-88EE-F03D6350B10D}"/>
    <hyperlink ref="H564" r:id="rId379" xr:uid="{4E73FCCB-DA55-445B-A21D-F06A20B00801}"/>
    <hyperlink ref="H565" r:id="rId380" xr:uid="{135EFCD9-0C72-4110-8B21-63846B8187FF}"/>
    <hyperlink ref="H566" r:id="rId381" xr:uid="{A33F997F-7AFF-4B10-B537-614A304FE336}"/>
    <hyperlink ref="H567" r:id="rId382" xr:uid="{0F6DAEEE-B58D-4F3D-B293-35D96F68E02E}"/>
    <hyperlink ref="H568" r:id="rId383" xr:uid="{AC60967E-5A37-4E5B-9C34-9C6E76AB952C}"/>
    <hyperlink ref="H570" r:id="rId384" xr:uid="{7B62628D-83F7-4DFF-AC7C-7EE391DF3A60}"/>
    <hyperlink ref="H575" r:id="rId385" xr:uid="{9F9838BB-ED69-4579-9CF7-DEDF7780A65B}"/>
    <hyperlink ref="H576" r:id="rId386" xr:uid="{DAE13295-88FA-4265-85DC-9DF0CE3499C8}"/>
    <hyperlink ref="H580" r:id="rId387" xr:uid="{62248AF3-8939-46EF-8E8A-2DAB575F646A}"/>
    <hyperlink ref="H594" r:id="rId388" xr:uid="{3A9E0DDB-2F71-466E-9801-2A798C7823D5}"/>
    <hyperlink ref="H596" r:id="rId389" xr:uid="{4A6337BD-AC44-4D08-A1CD-BE708A201EF9}"/>
    <hyperlink ref="H598" r:id="rId390" xr:uid="{A8B4AA4F-0411-4AB8-A76B-A8A7659EAEC9}"/>
    <hyperlink ref="H599" r:id="rId391" xr:uid="{23DC733A-47F6-42A5-8492-A5952C2F919D}"/>
    <hyperlink ref="H608" r:id="rId392" xr:uid="{23333268-B46B-4E5B-A902-2B7374CA3D27}"/>
    <hyperlink ref="H622" r:id="rId393" display="https://www.google.com/search?q=dream+center+evansville&amp;oq=dream+center+ev&amp;gs_lcrp=EgZjaHJvbWUqBwgAEAAYgAQyBwgAEAAYgAQyBggBEEUYOTIHCAIQABiABDIHCAMQABiABDIICAQQABgWGB4yCAgFEAAYFhgeMggIBhAAGBYYHjIICAcQABgWGB4yCAgIEAAYFhge0gEINTcwM2owajGoAgCwAgA&amp;sourceid=chrome&amp;ie=UTF-8" xr:uid="{A1E9F054-CB1B-47E7-8DE7-882DBBC30F6E}"/>
    <hyperlink ref="H623" r:id="rId394" display="https://www.youngandestablished.com/" xr:uid="{BF4E13AB-405F-423D-9820-0B8E2310EA26}"/>
    <hyperlink ref="H624" r:id="rId395" xr:uid="{22362D28-6EAD-4738-834D-5A33168A1BDC}"/>
    <hyperlink ref="H626" r:id="rId396" display="https://www.google.com/search?q=Evansville+Christian+Life+Center&amp;oq=Evansville+Christian+Life+Center&amp;gs_lcrp=EgZjaHJvbWUyBggAEEUYOdIBBzMxM2owajGoAgCwAgA&amp;sourceid=chrome&amp;ie=UTF-8" xr:uid="{978DE3EE-C061-4D4C-A187-F4C3BA9A8CC4}"/>
    <hyperlink ref="H685" r:id="rId397" display="tel:812-428-8500" xr:uid="{E7E886BB-0598-4133-81B7-0775517FC1D1}"/>
    <hyperlink ref="H627" r:id="rId398" display="https://www.google.com/search?q=family+matters+of+posey+county&amp;oq=Family+Matters+of+Posey+County&amp;gs_lcrp=EgZjaHJvbWUqBwgAEAAYgAQyBwgAEAAYgAQyCggBEAAYgAQYogQyCggCEAAYgAQYogQyCggDEAAYgAQYogTSAQcyNzFqMGoxqAIAsAIA&amp;sourceid=chrome&amp;ie=UTF-8" xr:uid="{C798BDD7-2880-484B-89BC-8D934A7AD50D}"/>
    <hyperlink ref="H628" r:id="rId399" display="https://www.google.com/search?q=foster+care+in+the+us+evansville&amp;sca_esv=5ac3b5860f52b755&amp;ei=NGJjZpHOOZWJptQP2_mpOA&amp;ved=0ahUKEwiRuJHKn8qGAxWVhIkEHdt8CgcQ4dUDCBA&amp;uact=5&amp;oq=foster+care+in+the+us+evansville&amp;gs_lp=Egxnd3Mtd2l6LXNlcnAiIGZvc3RlciBjYXJlIGluIHRoZSB1cyBldmFuc3ZpbGxlMgYQABgWGB4yCxAAGIAEGIYDGIoFMgsQABiABBiGAxiKBTILEAAYgAQYhgMYigUyCBAAGIAEGKIEMggQABiABBiiBDIIEAAYgAQYogRI6RBQtQNYjxBwAXgBkAEAmAFyoAG2B6oBAzcuM7gBA8gBAPgBAZgCC6AC_wfCAgoQABiwAxjWBBhHwgILEAAYgAQYkQIYigXCAgsQLhiABBjHARivAZgDAIgGAZAGBZIHAzUuNqAHjDo&amp;sclient=gws-wiz-serp" xr:uid="{6DC99B0B-EEF7-4F86-8C14-6CB69C0FE472}"/>
    <hyperlink ref="H630" r:id="rId400" xr:uid="{789DC3D6-CB78-49BC-AA87-92572A58A74F}"/>
    <hyperlink ref="H631" r:id="rId401" display="https://www.google.com/search?q=tri+cap+evansville&amp;oq=tri+cap+evansville&amp;gs_lcrp=EgZjaHJvbWUqBwgAEAAYgAQyBwgAEAAYgAQyDQgBEAAYhgMYgAQYigUyDQgCEAAYhgMYgAQYigUyCggDEAAYgAQYogTSAQgzMjk5ajBqMagCALACAA&amp;sourceid=chrome&amp;ie=UTF-8" xr:uid="{61F39152-1393-42BB-A1E2-38EC3CC1A498}"/>
    <hyperlink ref="H633" r:id="rId402" display="https://www.poseycountycf.org/" xr:uid="{B13CA6DA-BBA9-4ACD-B61D-FEEACD398BDE}"/>
    <hyperlink ref="H634" r:id="rId403" display="https://www.google.com/search?q=Rotary+Club-+Evansville&amp;oq=Rotary+Club-+Evansville&amp;gs_lcrp=EgZjaHJvbWUyBggAEEUYOTIICAEQABgWGB4yCAgCEAAYFhgeMg0IAxAAGIYDGIAEGIoFMg0IBBAAGIYDGIAEGIoF0gEIMTMzM2owajSoAgCwAgA&amp;sourceid=chrome&amp;ie=UTF-8" xr:uid="{B3D58443-5922-4227-B9E0-21932455D0D7}"/>
    <hyperlink ref="H635" r:id="rId404" display="https://evvpromisezone.app/" xr:uid="{63923BC6-C1D4-43F5-B561-D82263F817C2}"/>
    <hyperlink ref="H636" r:id="rId405" display="https://www.unitedwayofknoxcounty.org/" xr:uid="{DC3EB7C7-B71F-4900-8E43-E677BAE66465}"/>
    <hyperlink ref="H637" r:id="rId406" display="https://www.google.com/search?q=Black+Township+Trustees&amp;oq=Black+Township+Trustees&amp;gs_lcrp=EgZjaHJvbWUyBggAEEUYOTIICAEQABgWGB4yCAgCEAAYFhgeMggIAxAAGBYYHjIKCAQQABiABBiiBDIKCAUQABiABBiiBNIBBzg2OWowajGoAgCwAgA&amp;sourceid=chrome&amp;ie=UTF-8" xr:uid="{801FB384-FBCD-43F4-97E5-F222A6C0C8CE}"/>
    <hyperlink ref="H638" r:id="rId407" display="https://www.google.com/search?q=children+and+family+services+corp&amp;oq=Children+and+Family+Services+Corp&amp;gs_lcrp=EgZjaHJvbWUqBwgAEAAYgAQyBwgAEAAYgAQyCAgBEAAYFhgeMggIAhAAGBYYHjIICAMQABgWGB4yCAgEEAAYFhgeMggIBRAAGBYYHjIICAYQABgWGB4yCAgHEAAYFhge0gEHNjA5ajBqOagCALACAQ&amp;sourceid=chrome&amp;ie=UTF-8" xr:uid="{4555B049-33E5-4DE2-B493-AB735FA22A1D}"/>
    <hyperlink ref="H639" r:id="rId408" display="https://littlelambsevansville.com/" xr:uid="{99DFBACB-1294-45B5-8419-3F767EA4A49A}"/>
    <hyperlink ref="H641" r:id="rId409" display="https://www.google.com/search?q=hope+dot+com+evansville&amp;oq=hope+dot+com+evansville&amp;gs_lcrp=EgZjaHJvbWUyBggAEEUYOTIHCAEQIRifBdIBCDM1MzFqMGoxqAIAsAIA&amp;sourceid=chrome&amp;ie=UTF-8" xr:uid="{F2243F02-6426-4BE0-A8F6-0AFFA1A0ADC0}"/>
    <hyperlink ref="H642" r:id="rId410" display="https://www.google.com/search?q=oakland+city+public+library&amp;oq=Oakland+City+Public+Library&amp;gs_lcrp=EgZjaHJvbWUqBwgAEAAYgAQyBwgAEAAYgAQyCggBEAAYgAQYogQyCggCEAAYgAQYogQyCggDEAAYgAQYogTSAQcyNTVqMGoxqAIAsAIA&amp;sourceid=chrome&amp;ie=UTF-8" xr:uid="{7E12AF15-DE82-4F44-9273-BB7F4D333A56}"/>
    <hyperlink ref="H643" r:id="rId411" display="https://www.google.com/search?q=building+blocks+evansville&amp;oq=building+blocks+evans&amp;gs_lcrp=EgZjaHJvbWUqBwgAEAAYgAQyBwgAEAAYgAQyBggBEEUYOTIHCAIQABiABDIICAMQABgWGB4yDQgEEAAYhgMYgAQYigUyDQgFEAAYhgMYgAQYigUyDQgGEAAYhgMYgAQYigUyCggHEAAYgAQYogQyCggIEAAYgAQYogTSAQg2MzY2ajBqMagCALACAA&amp;sourceid=chrome&amp;ie=UTF-8" xr:uid="{80A1B2EE-586E-4238-80A9-7C4AA8AC1B88}"/>
    <hyperlink ref="H644" r:id="rId412" display="https://www.google.com/search?q=potter%27s+wheel+evansville+indiana&amp;oq=Potter%27s+Wheel+ev&amp;gs_lcrp=EgZjaHJvbWUqBwgCEAAYgAQyBggAEEUYOTIHCAEQABiABDIHCAIQABiABDIHCAMQABiABDIICAQQABgWGB4yCggFEAAYDxgWGB4yCAgGEAAYFhgeMg0IBxAAGIYDGIAEGIoFMg0ICBAAGIYDGIAEGIoF0gEIMzk1M2owajGoAgCwAgA&amp;sourceid=chrome&amp;ie=UTF-8" xr:uid="{EC7B5DB8-97B7-447A-BED2-1FEBFA6FA1EF}"/>
    <hyperlink ref="H645" r:id="rId413" display="https://www.vinu.edu/vincennes-student-services.html" xr:uid="{1066E7CF-CB7C-4160-B7F6-F20A5C025D11}"/>
    <hyperlink ref="H646" r:id="rId414" display="https://www.google.com/search?q=youth+first+evansville&amp;oq=youth+first+evan&amp;gs_lcrp=EgZjaHJvbWUqBwgAEAAYgAQyBwgAEAAYgAQyBggBEEUYOTINCAIQABiGAxiABBiKBTINCAMQABiGAxiABBiKBTIKCAQQABiABBiiBDIKCAUQABiABBiiBNIBCDIzNjZqMGo0qAIAsAIA&amp;sourceid=chrome&amp;ie=UTF-8" xr:uid="{808BF456-834E-410D-AE11-8BBD4D7A5287}"/>
    <hyperlink ref="H647" r:id="rId415" display="https://www.facebook.com/thriveafterschool/" xr:uid="{E4381B76-C95D-4ED4-901A-E5536206317D}"/>
    <hyperlink ref="H648" r:id="rId416" display="https://www.google.com/search?q=big+brothers+big+sisters+evansville&amp;oq=big+brothers+big+sisters+evansville&amp;gs_lcrp=EgZjaHJvbWUyCQgAEEUYORiABDINCAEQABiGAxiABBiKBTINCAIQABiGAxiABBiKBTINCAMQABiGAxiABBiKBTINCAQQABiGAxiABBiKBTINCAUQABiGAxiABBiKBTIKCAYQABiABBiiBNIBCDY0NDlqMGo5qAIAsAIA&amp;sourceid=chrome&amp;ie=UTF-8" xr:uid="{A0586CEF-B7F7-4591-B383-39B377D67B7B}"/>
    <hyperlink ref="H649" r:id="rId417" display="https://extension.purdue.edu/county/vanderburgh/index.html" xr:uid="{BF2C95EB-5A0F-41AD-8F8A-C4915AA0353E}"/>
    <hyperlink ref="H650" r:id="rId418" display="https://www.google.com/search?q=Indiana+Gateway+Digital+Academy&amp;oq=Indiana+Gateway+Digital+Academy&amp;gs_lcrp=EgZjaHJvbWUyBggAEEUYOdIBBzE4NWowajGoAgCwAgA&amp;sourceid=chrome&amp;ie=UTF-8" xr:uid="{563AD446-5BC5-4A6C-AA44-75E3583A2052}"/>
    <hyperlink ref="H651" r:id="rId419" display="https://www.google.com/search?q=CMOE+(Children%27s+Museum+of+Evansville)&amp;oq=CMOE+(Children%27s+Museum+of+Evansville)&amp;gs_lcrp=EgZjaHJvbWUyBggAEEUYOTIICAEQABgWGB4yCggCEAAYgAQYogQyCggDEAAYogQYiQUyCggEEAAYgAQYogTSAQcyMDdqMGoxqAIAsAIA&amp;sourceid=chrome&amp;ie=UTF-8" xr:uid="{210C97A9-7CE7-4333-99FC-B4F136DD477D}"/>
    <hyperlink ref="H653" r:id="rId420" xr:uid="{02021D51-18E8-4F09-AD76-C477E1B6F1FC}"/>
    <hyperlink ref="H658" r:id="rId421" display="https://www.google.com/search?q=posey+county+wic&amp;oq=posey+county+wic&amp;gs_lcrp=EgZjaHJvbWUyCQgAEEUYORiABDIKCAEQABiABBiiBDIKCAIQABiABBiiBDIKCAMQABiABBiiBNIBCDE3ODFqMGoxqAIAsAIA&amp;sourceid=chrome&amp;ie=UTF-8" xr:uid="{AE55B097-05EE-44D9-AB6F-F9E4821C6CFB}"/>
    <hyperlink ref="H659" r:id="rId422" display="https://www.google.com/search?q=lincoln+hills+development+center&amp;oq=Lincoln+Hills+Development+Center&amp;gs_lcrp=EgZjaHJvbWUqBwgAEAAYgAQyBwgAEAAYgAQyCggBEAAYgAQYogQyCggCEAAYgAQYogQyCggDEAAYgAQYogQyCggEEAAYgAQYogTSAQcyNzJqMGoxqAIAsAIA&amp;sourceid=chrome&amp;ie=UTF-8" xr:uid="{3964B5BA-8D7F-40E0-8FFD-D6D37D035990}"/>
    <hyperlink ref="H660" r:id="rId423" display="https://www.google.com/search?q=aids+resource+group&amp;oq=AIDS+Resource+Group&amp;gs_lcrp=EgZjaHJvbWUqBwgAEAAYgAQyBwgAEAAYgAQyCAgBEAAYFhgeMg0IAhAAGIYDGIAEGIoFMgoIAxAAGIAEGKIEMgoIBBAAGIAEGKIEMgoIBRAAGIAEGKIE0gEHMTc5ajBqMagCALACAA&amp;sourceid=chrome&amp;ie=UTF-8" xr:uid="{A3CE873E-9199-42CC-A3BD-2D564B20B74C}"/>
    <hyperlink ref="H661" r:id="rId424" display="https://www.google.com/search?q=familia+dental+evansville+in&amp;sca_esv=5ac3b5860f52b755&amp;ei=0mhjZvztLJmvptQP8b2T4QY&amp;gs_ssp=eJwFwUsKgCAQAFDaBt2ghZvWjRb5OUK3GHFGRBP6IB6_98ZpjauU0d7bk3ODwS3QjTlIebXzIVmTtg46kwWLqMCjBuBwzoxXKglFoPphEdSwvi2VQiLVHxekGnU&amp;oq=familia+dental+evas&amp;gs_lp=Egxnd3Mtd2l6LXNlcnAiE2ZhbWlsaWEgZGVudGFsIGV2YXMqAggAMg0QLhiABBjHARgNGK8BMgcQABiABBgNMgYQABgNGB4yBhAAGA0YHjILEAAYgAQYhgMYigUyCxAAGIAEGIYDGIoFMgsQABiABBiGAxiKBTIIEAAYgAQYogQyHBAuGIAEGMcBGA0YrwEYlwUY3AQY3gQY4ATYAQJIshxQ6QNY4wdwAXgBkAEAmAFyoAGBBKoBAzIuM7gBA8gBAPgBAZgCB6ACjxjCAgoQABiwAxjWBBhHwgINEAAYgAQYsAMYQxiKBcICDhAAGIAEGLADGLEDGIoFwgIZEC4YgAQYsAMYQxjHARjIAxiKBRivAdgBAcICHBAuGIAEGLADGEMYxwEYyAMYigUYjgUYrwHYAQHCAgsQLhiABBjHARivAcICDhAuGIAEGMcBGI4FGK8BwgIFEAAYgATCAhoQLhiABBjHARivARiXBRjcBBjeBBjgBNgBAsICHRAuGIAEGMcBGI4FGK8BGJcFGNwEGN4EGOAE2AECwgIGEAAYFhgemAMAiAYBkAYUugYGCAEQARgIugYGCAIQARgUkgcHMi40LjgtMaAH_UY&amp;sclient=gws-wiz-serp" xr:uid="{9AA64D8D-6D78-4406-AB89-6C8882CA640C}"/>
    <hyperlink ref="H662" r:id="rId425" display="https://www.mhsindiana.com/" xr:uid="{1C313815-649F-488A-BE5B-813240E30D55}"/>
    <hyperlink ref="H663" r:id="rId426" display="https://www.google.com/search?q=brentwood+springs&amp;oq=brentwood+springs&amp;gs_lcrp=EgZjaHJvbWUyCQgAEEUYORiABDINCAEQABiDARixAxiABDIKCAIQABixAxiABDIKCAMQABixAxiABDINCAQQABiDARixAxiABDIHCAUQABiABDINCAYQABiDARixAxiABDINCAcQABiDARixAxiABNIBCDE5NzNqMGoxqAIAsAIA&amp;sourceid=chrome&amp;ie=UTF-8" xr:uid="{8F181FB3-07EB-4BE1-96BF-8303EC10D966}"/>
    <hyperlink ref="H664" r:id="rId427" display="https://www.caresource.com/in/plans/medicaid/" xr:uid="{BB77840E-53C6-4E24-BC78-ED4BE0CF0040}"/>
    <hyperlink ref="H665" r:id="rId428" display="https://www.in.gov/fssa/dmha/substance-misuse-prevention-and-mental-health-promotion/prevention-partners/" xr:uid="{6A4C072F-AB93-4E87-B2EB-90699C948528}"/>
    <hyperlink ref="H666" r:id="rId429" display="https://albionfellowsbacon.org/" xr:uid="{C98DF094-D3F4-4046-A981-D05053681A35}"/>
    <hyperlink ref="H667" r:id="rId430" display="https://www.google.com/search?q=Aurora%2C+Inc.+Evansville&amp;oq=Aurora%2C+Inc.+Evansville&amp;gs_lcrp=EgZjaHJvbWUyBggAEEUYOTIHCAEQABiABDIKCAIQABiABBiiBDIKCAMQABiABBiiBNIBBzE4MGowajGoAgCwAgA&amp;sourceid=chrome&amp;ie=UTF-8" xr:uid="{6CA0A28F-7933-4F12-8E69-AE4DB216323E}"/>
    <hyperlink ref="H668" r:id="rId431" display="https://www.google.com/search?q=Community+Action+Programs+of+Evansville+(CAPE)&amp;oq=Community+Action+Programs+of+Evansville+(CAPE)&amp;gs_lcrp=EgZjaHJvbWUyBggAEEUYOTIKCAEQABiABBiiBDIKCAIQABiABBiiBDIKCAMQABiABBiiBNIBBzI3NmowajGoAgCwAgA&amp;sourceid=chrome&amp;ie=UTF-8" xr:uid="{9F26547F-38A9-4D59-861C-C5F0643D5233}"/>
    <hyperlink ref="H669" r:id="rId432" display="https://www.google.com/search?q=Echo+Housing&amp;oq=Echo+Housing&amp;gs_lcrp=EgZjaHJvbWUyCQgAEEUYORiABDIHCAEQABiABDIHCAIQABiABDIHCAMQABiABDIHCAQQABiABDIHCAUQABiABDIHCAYQABiABDIHCAcQABiABNIBBzE4MmowajGoAgCwAgA&amp;sourceid=chrome&amp;ie=UTF-8" xr:uid="{04974013-3B7D-4336-8362-FC7CD2603D19}"/>
    <hyperlink ref="H670" r:id="rId433" display="https://www.google.com/search?q=ozanam+family+shelter&amp;oq=Ozanam+Family+Shelter&amp;gs_lcrp=EgZjaHJvbWUqBwgAEAAYgAQyBwgAEAAYgAQyBwgBEAAYgAQyBwgCEAAYgAQyCAgDEAAYFhgeMggIBBAAGBYYHjIKCAUQABiABBiiBNIBBzE2NGowajGoAgCwAgA&amp;sourceid=chrome&amp;ie=UTF-8" xr:uid="{8801EAD7-F9D6-4693-9573-56D28C34C115}"/>
    <hyperlink ref="H671" r:id="rId434" display="https://www.google.com/search?q=united+caring+services&amp;oq=United+Caring+Services&amp;gs_lcrp=EgZjaHJvbWUqBwgAEAAYgAQyBwgAEAAYgAQyBwgBEAAYgAQyBwgCEAAYgAQyBwgDEAAYgAQyBwgEEAAYgAQyBwgFEAAYgAQyCAgGEAAYFhgeMggIBxAAGBYYHtIBBzE1NGowajGoAgCwAgA&amp;sourceid=chrome&amp;ie=UTF-8" xr:uid="{8A8E36D7-1A34-412F-8B85-542D606063FD}"/>
    <hyperlink ref="H672" r:id="rId435" xr:uid="{F9D965CF-A3B6-43EE-BDBE-4A836BE6B1D4}"/>
    <hyperlink ref="H673" r:id="rId436" display="https://www.willowtreepc.org/" xr:uid="{8F44E6C6-2AA3-4D90-A3E3-1BD2353401B0}"/>
    <hyperlink ref="H674" r:id="rId437" display="https://www.google.com/search?q=ywca+of+evansville&amp;oq=YWCA+of+Evansville&amp;gs_lcrp=EgZjaHJvbWUqBwgAEAAYgAQyBwgAEAAYgAQyCAgBEAAYFhgeMggIAhAAGBYYHjIICAMQABgWGB4yCAgEEAAYFhgeMg0IBRAAGIYDGIAEGIoFMg0IBhAAGIYDGIAEGIoFMg0IBxAAGIYDGIAEGIoF0gEHMzMxajBqMagCALACAA&amp;sourceid=chrome&amp;ie=UTF-8" xr:uid="{B657C851-5254-469F-B651-1C8471D21A28}"/>
    <hyperlink ref="H675" r:id="rId438" xr:uid="{6ADF0F67-5B92-473A-89F4-6304CCAE5D09}"/>
    <hyperlink ref="H676" r:id="rId439" display="https://isaiah117house.com/indiana" xr:uid="{A464062F-1B4E-4592-9262-CD9AC60DE277}"/>
    <hyperlink ref="H677" r:id="rId440" display="https://www.trotterhouse.org/" xr:uid="{A497D148-5083-480F-B47B-9BD41B089D5B}"/>
    <hyperlink ref="H678" r:id="rId441" display="https://www.google.com/search?q=Habitat+for+Humanity-+Gibson+County&amp;oq=Habitat+for+Humanity-+Gibson+County&amp;gs_lcrp=EgZjaHJvbWUyBggAEEUYOTIICAEQABgWGB4yDQgCEAAYhgMYgAQYigUyDQgDEAAYhgMYgAQYigUyDQgEEAAYhgMYgAQYigUyDQgFEAAYhgMYgAQYigUyCggGEAAYgAQYogQyCggHEAAYgAQYogQyCggIEAAYgAQYogTSAQcyNzRqMGo0qAIAsAIA&amp;sourceid=chrome&amp;ie=UTF-8" xr:uid="{76ED2A2A-B2D3-47D1-BCF4-C1345828E7AF}"/>
    <hyperlink ref="H679" r:id="rId442" display="https://www.forevansville.org/collaboratives/house" xr:uid="{7502E95E-FB67-4063-94AD-050CB5B62573}"/>
    <hyperlink ref="H680" r:id="rId443" display="https://evansvillehabitat.org/" xr:uid="{DB99C020-8613-4229-A257-A26184311BDE}"/>
    <hyperlink ref="H681" r:id="rId444" display="https://www.google.com/search?q=albion+domestic+violence+shelter&amp;oq=Albion+Domestic+Violence+Shelter&amp;gs_lcrp=EgZjaHJvbWUqBwgAEAAYgAQyBwgAEAAYgAQyCggBEAAYgAQYogQyCggCEAAYgAQYogQyCggDEAAYgAQYogQyCggEEAAYgAQYogTSAQcxNjBqMGoxqAIAsAIA&amp;sourceid=chrome&amp;ie=UTF-8" xr:uid="{21234A9F-2F12-4B60-B513-EEEC14E7C9A3}"/>
    <hyperlink ref="H682" r:id="rId445" display="https://pomaevv.com/" xr:uid="{5C0F0DCB-3F0E-4B4E-8D0F-1208FB619089}"/>
    <hyperlink ref="H684" r:id="rId446" display="https://www.hillcrestevv.org/" xr:uid="{B9E6AC85-20A8-4E9E-96B3-9AE3FBFF847A}"/>
    <hyperlink ref="H686" r:id="rId447" display="https://www.voa.org/" xr:uid="{52C49FF8-8807-43F7-A6AC-F5E7A7D85974}"/>
    <hyperlink ref="H687" r:id="rId448" display="https://www.oxfordhousein.org/" xr:uid="{838574AE-2C35-4C34-84CF-9A714B03ED5F}"/>
    <hyperlink ref="H688" r:id="rId449" display="https://www.google.com/search?q=Evansville+Christian+Life+Center&amp;oq=&amp;gs_lcrp=EgZjaHJvbWUqBggAEEUYOzIGCAAQRRg7MgcIARAAGIAEMgcIAhAAGIAEMgcIAxAAGIAEMgcIBBAAGIAEMggIBRAAGBYYHjIICAYQABgWGB4yCAgHEAAYFhgeMgoICBAAGIAEGKIE0gEHMjU4ajBqNKgCALACAA&amp;sourceid=chrome&amp;ie=UTF-8" xr:uid="{8ACE9280-87DF-4F8F-822E-6E986D38AD73}"/>
    <hyperlink ref="H689" r:id="rId450" display="https://www.fhlcommunity.org/" xr:uid="{42DEDB6C-E4E8-440F-AE1E-B69F8B8A49A3}"/>
    <hyperlink ref="H690" r:id="rId451" display="https://mss.anthem.com/in/insurance-plans/healthy-indiana-plan-medicaid.html" xr:uid="{46383916-BBB6-4029-B77E-F638998BC36D}"/>
    <hyperlink ref="H691" r:id="rId452" display="https://www.indianalegalservices.org/" xr:uid="{158836AF-3A64-42E8-883D-C07AE2B9D844}"/>
    <hyperlink ref="H693" r:id="rId453" display="https://www.gshvin.org/" xr:uid="{700C9517-5E7E-4837-9FCD-F983DC29E6EE}"/>
    <hyperlink ref="H694" r:id="rId454" display="https://www.google.com/search?q=catholic+charities+evansville+indiana&amp;oq=Catholic+Charities+evansville&amp;gs_lcrp=EgZjaHJvbWUqBwgAEAAYgAQyBwgAEAAYgAQyBwgBEAAYgAQyCAgCEAAYFhgeMggIAxAAGBYYHjINCAQQABiGAxiABBiKBTINCAUQABiGAxiABBiKBTINCAYQABiGAxiABBiKBTINCAcQABiGAxiABBiKBdIBCDM1MzNqMGoxqAIAsAIA&amp;sourceid=chrome&amp;ie=UTF-8" xr:uid="{99859A48-A7BD-4C27-A288-F5D0A3640828}"/>
    <hyperlink ref="H695" r:id="rId455" display="https://bgclubevv.org/" xr:uid="{94CEE659-ECA1-44FA-BA6B-E02DD7138EF7}"/>
    <hyperlink ref="H696" r:id="rId456" display="https://ymcaswin.org/" xr:uid="{ED1A6321-F610-4142-BEB7-5FA1AFFCF5E3}"/>
    <hyperlink ref="H697" r:id="rId457" display="https://parentingtimecenter.org/" xr:uid="{8360D723-90C0-4ECC-A476-EB663EE6F804}"/>
    <hyperlink ref="H698" r:id="rId458" display="https://ihbs.us/" xr:uid="{C2BC9534-1754-453E-BCF1-FA5276ECC5A0}"/>
    <hyperlink ref="H699" r:id="rId459" display="https://sebreeconsulting.com/" xr:uid="{93A5A100-21C4-4CAA-BD07-0B0805DD4826}"/>
    <hyperlink ref="H700" r:id="rId460" display="https://www.google.com/search?q=matthew+25+evansville&amp;oq=matthew+25+evansville&amp;gs_lcrp=EgZjaHJvbWUqBwgAEAAYgAQyBwgAEAAYgAQyBwgBEAAYgAQyCAgCEAAYFhgeMg0IAxAAGIYDGIAEGIoFMg0IBBAAGIYDGIAEGIoFMg0IBRAAGIYDGIAEGIoFMg0IBhAAGIYDGIAEGIoFMg0IBxAAGIYDGIAEGIoF0gEIMzk0NmowajGoAgCwAgA&amp;sourceid=chrome&amp;ie=UTF-8" xr:uid="{B91897E4-6385-4748-B4AE-F5E80398E548}"/>
    <hyperlink ref="H701" r:id="rId461" display="https://www.forevansville.org/" xr:uid="{A6F01CA8-9ADC-45E2-B104-710D2DCA07E2}"/>
    <hyperlink ref="H702" r:id="rId462" display="https://poseycoa.com/" xr:uid="{F1136F27-37E0-4A0E-8CAC-7CA343543744}"/>
    <hyperlink ref="H703" r:id="rId463" display="https://www.google.com/search?q=black+township+trustee&amp;oq=Black+Township+Trustee&amp;gs_lcrp=EgZjaHJvbWUqBwgAEAAYgAQyBwgAEAAYgAQyBggBEEUYOzIHCAIQABiABDIICAMQABgWGB4yCggEEAAYgAQYogQyCggFEAAYgAQYogTSAQczOTRqMGo0qAIAsAIA&amp;sourceid=chrome&amp;ie=UTF-8" xr:uid="{8CF772D8-6B69-4FA7-BE55-C6C6D4482B11}"/>
    <hyperlink ref="H704" r:id="rId464" display="https://goodwillnfp.org/" xr:uid="{AB94BC10-F1D3-445D-96CA-45DA83D8AABC}"/>
    <hyperlink ref="H706" r:id="rId465" display="https://unitedwayposeycounty.org/" xr:uid="{C6A85AE7-2D2E-4129-9F49-5B425539DD4D}"/>
    <hyperlink ref="H708" r:id="rId466" display="https://www.unitedwayofdaviesscounty.org/" xr:uid="{2410B1BF-E13B-46D3-9836-02A61B41418C}"/>
    <hyperlink ref="H707" r:id="rId467" display="https://www.dcymca.org/" xr:uid="{0ACE2785-9473-49B6-A425-5A9B2C89280C}"/>
    <hyperlink ref="H709" r:id="rId468" display="https://www.daviess.org/1254/Sheriffs-Office" xr:uid="{EAAE3877-42A2-4029-A69E-E52D60A031C8}"/>
    <hyperlink ref="H710" r:id="rId469" display="https://www.facebook.com/p/Smokefree-Communities-of-Vanderburgh-County-100068769124835/" xr:uid="{0363E2EF-5F82-47AE-9C3D-CDF21E9853DA}"/>
    <hyperlink ref="H711" r:id="rId470" display="https://www.in.gov/idoc/facilities/adult/branchville-correctional-facility/" xr:uid="{90A632A9-987B-4987-875A-01CDE68AA581}"/>
    <hyperlink ref="H712" r:id="rId471" display="https://reformalliance.com/" xr:uid="{E379F49F-B3F8-439B-8928-4B77488B62B2}"/>
    <hyperlink ref="H713" r:id="rId472" display="https://www.thegrowingindygroup.com/" xr:uid="{94DE269A-EE0C-4004-B8A3-2F89A115E693}"/>
    <hyperlink ref="H714" r:id="rId473" display="https://www.veteranscourtofsouthernindiana.org/" xr:uid="{F0045541-EE35-4A17-948B-BE5CB05E8165}"/>
    <hyperlink ref="H715" r:id="rId474" display="https://evansvillerecoveryalliance.com/" xr:uid="{4C58C0F0-2019-4291-A5BF-924CFCEDD847}"/>
    <hyperlink ref="H716" r:id="rId475" display="https://www.google.com/search?q=Vanderburgh+Prosecutors+Office&amp;oq=Vanderburgh+Prosecutors+Office&amp;gs_lcrp=EgZjaHJvbWUyBggAEEUYOTIJCAEQABgKGIAEMggIAhAAGBYYHjIKCAMQABgKGBYYHjIICAQQABgWGB4yCggFEAAYgAQYogQyCggGEAAYgAQYogTSAQcxODJqMGo0qAIAsAIA&amp;sourceid=chrome&amp;ie=UTF-8" xr:uid="{F1169AFF-5F2A-49E3-9482-685AE710328D}"/>
    <hyperlink ref="H717" r:id="rId476" display="https://www.facebook.com/VCCVincennes/" xr:uid="{91F93040-ADD7-4716-B304-F467047E8582}"/>
    <hyperlink ref="H718" r:id="rId477" display="https://indysb.org/itvap/" xr:uid="{F0637229-A56E-403D-869D-6930D929409A}"/>
    <hyperlink ref="H719" r:id="rId478" display="https://www.in.gov/health/tpc/files/county-pages/Spencer-County.pdf" xr:uid="{74FEC071-BB8A-42F1-9DE7-E236C806F255}"/>
    <hyperlink ref="H720" r:id="rId479" display="https://midwest.centerpointenergy.com/assistance/weather" xr:uid="{6390BD04-4C45-4E33-81FA-388B46A703D4}"/>
    <hyperlink ref="H721" r:id="rId480" display="https://www.in.gov/dwd/WorkOne/regions/region11.html" xr:uid="{710EE223-5DDA-4BAE-B8E4-4B0ADD0A7EA6}"/>
    <hyperlink ref="H625" r:id="rId481" display="https://www.vanderburghgov.org/" xr:uid="{9BBB4702-3F5B-4AAC-9876-C4EC2F262F63}"/>
    <hyperlink ref="H629" r:id="rId482" xr:uid="{454383CA-9222-4FEF-8B5D-9D5A1E36FB8E}"/>
    <hyperlink ref="H652" r:id="rId483" xr:uid="{44194392-C2FD-4293-9F33-C3C5B31B6E38}"/>
    <hyperlink ref="H683" r:id="rId484" xr:uid="{CFE077EC-06F9-4BE4-A3C1-9A1CBEFEDC54}"/>
    <hyperlink ref="H692" r:id="rId485" xr:uid="{2054E287-289E-4345-9075-1B439817BDD6}"/>
    <hyperlink ref="H746" r:id="rId486" xr:uid="{1C58040E-421C-47F9-AF7C-471EAD160D7F}"/>
    <hyperlink ref="H850" r:id="rId487" xr:uid="{7CBFB62F-272E-4039-8663-F7EAF8BC737F}"/>
    <hyperlink ref="H882" r:id="rId488" xr:uid="{097CEA70-33E2-4A5F-A9B9-BD90A31F1EA0}"/>
    <hyperlink ref="H868" r:id="rId489" xr:uid="{5920B871-76ED-4BFA-A062-3BF19B1AD44D}"/>
    <hyperlink ref="H870" r:id="rId490" xr:uid="{4382945A-8A56-4384-A45D-F187B8EC490C}"/>
    <hyperlink ref="H869" r:id="rId491" xr:uid="{98A6502D-EAC7-4760-AB2E-DAC1884D5EE5}"/>
    <hyperlink ref="H872" r:id="rId492" xr:uid="{273D4F87-48D1-41CE-BEE3-3E131858AC7A}"/>
    <hyperlink ref="H838" r:id="rId493" xr:uid="{72CADD6D-9C6D-4ABF-B2D6-AA7142C2E661}"/>
    <hyperlink ref="H887" r:id="rId494" display="https://www.in.gov/dwd/workonesoutheast/" xr:uid="{47934473-252D-4D9D-B86F-6907BE4FC7A8}"/>
    <hyperlink ref="H879" r:id="rId495" xr:uid="{09A8058A-249F-4A44-9020-B811EA5E89BF}"/>
    <hyperlink ref="H880" r:id="rId496" xr:uid="{181D6367-20C4-4DA2-A539-447561452F97}"/>
    <hyperlink ref="H846" r:id="rId497" display="https://www.solovedcloset.com/" xr:uid="{A992CB21-FF90-4C80-B743-2B03A2A1C651}"/>
    <hyperlink ref="H843" r:id="rId498" display="https://www.lifetime-resources.org/aging-disability-resources" xr:uid="{7EFD7787-7EAE-4144-9131-A5E97079A053}"/>
    <hyperlink ref="H853" r:id="rId499" display="https://ihbs.us/" xr:uid="{003608D1-18B0-46E0-825F-809B667EADEC}"/>
    <hyperlink ref="H830" r:id="rId500" xr:uid="{C92EE4E2-807C-47AB-913A-3C8F2CD7021F}"/>
    <hyperlink ref="H831" r:id="rId501" xr:uid="{7EAA7355-516D-4E52-93DC-474C9B83F35B}"/>
    <hyperlink ref="H832" r:id="rId502" xr:uid="{E467F74E-0645-4F9B-AF7A-AE4EFE4C01B3}"/>
    <hyperlink ref="H833" r:id="rId503" xr:uid="{760510A4-6526-4984-A840-FCF7A0D9B374}"/>
    <hyperlink ref="H834" r:id="rId504" xr:uid="{0B5679C9-1D3E-42D6-AEA8-23AAA4AEE1BA}"/>
    <hyperlink ref="H835" r:id="rId505" xr:uid="{3EEA4D8D-3243-443F-BB8B-56CA85A29B3A}"/>
    <hyperlink ref="H836" r:id="rId506" xr:uid="{8CE59C2E-79B2-4ADE-B0F3-22649ADE52AA}"/>
    <hyperlink ref="H837" r:id="rId507" xr:uid="{037E9922-A89E-4FBE-BEA0-61DC19B08B8B}"/>
    <hyperlink ref="H839" r:id="rId508" xr:uid="{996D5C70-4B0D-4EB4-A5AE-28A6C7F26092}"/>
    <hyperlink ref="H841" r:id="rId509" xr:uid="{BD823981-29AB-45D8-A3DA-34FB11451D67}"/>
    <hyperlink ref="H842" r:id="rId510" xr:uid="{1A5DB37B-6F78-406C-BB82-C2E2E098D6CB}"/>
    <hyperlink ref="H844" r:id="rId511" xr:uid="{886D7E3B-C206-4B9B-BE1B-910EF60EDC76}"/>
    <hyperlink ref="H845" r:id="rId512" xr:uid="{23E3ECED-BFA0-46E6-A801-0A8F2951D028}"/>
    <hyperlink ref="H847" r:id="rId513" xr:uid="{4AE40A8E-F0B6-42F4-83CF-B150E6C20F1E}"/>
    <hyperlink ref="H848" r:id="rId514" xr:uid="{E6E7E10D-369E-429F-8D26-0976FE8AC2B1}"/>
    <hyperlink ref="H849" r:id="rId515" xr:uid="{EB784A42-7132-4049-8283-3FB51F4EE8AD}"/>
    <hyperlink ref="H851" r:id="rId516" xr:uid="{79A5DE6C-7D06-4A2C-9308-CE244C9F861E}"/>
    <hyperlink ref="H852" r:id="rId517" xr:uid="{43AB5273-56BD-42DF-B234-6FBC40543F7F}"/>
    <hyperlink ref="H854" r:id="rId518" xr:uid="{3D593574-43BE-4994-8494-D8BF63C16C0A}"/>
    <hyperlink ref="H855" r:id="rId519" xr:uid="{66C22B05-72D7-479A-8C19-6B1E409339F6}"/>
    <hyperlink ref="H856" r:id="rId520" xr:uid="{1AA8782A-AA37-436F-994A-BB14C752E403}"/>
    <hyperlink ref="H857" r:id="rId521" xr:uid="{782AB687-1273-4859-A170-1083F0EFE2FE}"/>
    <hyperlink ref="H858" r:id="rId522" xr:uid="{890EE884-0F3A-4121-AA24-1D02C8FA04E9}"/>
    <hyperlink ref="H859" r:id="rId523" xr:uid="{5BC7C3A1-9434-4892-8FF5-DEF61591C855}"/>
    <hyperlink ref="H860" r:id="rId524" xr:uid="{8CF80ED6-5D65-430A-A883-712F2266302C}"/>
    <hyperlink ref="H861" r:id="rId525" xr:uid="{CE48D200-1871-4FD2-A094-68A516936214}"/>
    <hyperlink ref="H862" r:id="rId526" xr:uid="{68F46131-41DC-4642-8C4B-E9F5A60F863E}"/>
    <hyperlink ref="H863" r:id="rId527" xr:uid="{08C98A38-CD7D-469C-A64D-29E07FCFBF47}"/>
    <hyperlink ref="H864" r:id="rId528" xr:uid="{386C9195-763C-4A1C-B0B4-A75B29192453}"/>
    <hyperlink ref="H865" r:id="rId529" xr:uid="{EC3DCD28-4E10-44C7-8253-2DBD55D02087}"/>
    <hyperlink ref="H866" r:id="rId530" xr:uid="{20321628-0CBF-4AC6-9A4F-3DF577376863}"/>
    <hyperlink ref="H867" r:id="rId531" xr:uid="{12DA2935-C25F-4C93-AEB2-A30DFEFF9C1B}"/>
    <hyperlink ref="H871" r:id="rId532" xr:uid="{2ED7B595-FEBE-45B9-A086-F57481904B02}"/>
    <hyperlink ref="H873" r:id="rId533" xr:uid="{2A5B61FE-160A-4C35-8238-700A2AD1ECC6}"/>
    <hyperlink ref="H874" r:id="rId534" xr:uid="{5EA7CA66-7494-46B8-82F4-74DDF676FF29}"/>
    <hyperlink ref="H875" r:id="rId535" xr:uid="{8C4A34CF-8DD8-47A9-BD81-80B39B05E6CE}"/>
    <hyperlink ref="H876" r:id="rId536" xr:uid="{CCD8ABA1-9F41-4E4D-86D9-4ECDFDD99134}"/>
    <hyperlink ref="H877" r:id="rId537" xr:uid="{DD278A37-0B0F-4C8A-BDCD-904C627A9DA3}"/>
    <hyperlink ref="H878" r:id="rId538" xr:uid="{D52127E5-1035-4C0B-968C-CE7693496468}"/>
    <hyperlink ref="H881" r:id="rId539" xr:uid="{65BDD7C2-BB51-49F3-ADCD-190C4E821543}"/>
    <hyperlink ref="H883" r:id="rId540" xr:uid="{1C2A772D-4ACD-4A49-ACFC-F61402C0310E}"/>
    <hyperlink ref="H884" r:id="rId541" xr:uid="{6240F684-CD16-4CAB-B7E2-09D21E5B070C}"/>
    <hyperlink ref="H885" r:id="rId542" xr:uid="{2B28DA4C-90B7-472A-9831-B469E2B90BEF}"/>
    <hyperlink ref="H886" r:id="rId543" xr:uid="{DBA4FAA5-F9AB-4051-A4D0-283590AE58FE}"/>
    <hyperlink ref="H900" r:id="rId544" display="https://www.fcc.gov/acp" xr:uid="{B07F09A9-1BC6-43B9-988D-98B8C0B0755B}"/>
    <hyperlink ref="H894" r:id="rId545" display="https://parentguidance.org/all-courses/" xr:uid="{1914AB19-5C61-4F76-9626-786FFC77DD79}"/>
    <hyperlink ref="H895" r:id="rId546" display="https://icadvinc.org/" xr:uid="{F6A52C76-8D75-4ED1-9A07-67F0A2317DCB}"/>
    <hyperlink ref="H896" r:id="rId547" display="https://iyi.org/" xr:uid="{56754D2D-BE10-4FD2-9EC8-62C52D2EF4AE}"/>
    <hyperlink ref="H893" r:id="rId548" display="https://www.indianadisabilityresourcefinder.org/" xr:uid="{C7E93F3B-4A64-4499-9874-6F36D1CA1A11}"/>
    <hyperlink ref="G896" r:id="rId549" display="https://indysb.org/local-programs/" xr:uid="{8091A31B-FC6B-4D91-9D5E-1C0F0F02C00F}"/>
    <hyperlink ref="H901" r:id="rId550" display="https://indysb.org/local-programs/" xr:uid="{02C15DB0-7B2A-4564-8A43-E6A22A8100C8}"/>
    <hyperlink ref="H899" r:id="rId551" display="https://www.auntbertha.com/" xr:uid="{495C9F61-39EE-4F32-8814-597DA3E6D3E4}"/>
    <hyperlink ref="H902" r:id="rId552" xr:uid="{92531DC3-A9B8-4D8E-A71A-EBD172FDC41A}"/>
    <hyperlink ref="H898" r:id="rId553" display="https://www.indianalegalservices.org/" xr:uid="{0C92170C-902A-4884-8775-4EC5C5919B64}"/>
    <hyperlink ref="H897" r:id="rId554" display="https://www.fns.usda.gov/summer/sitefinder" xr:uid="{22A38734-0355-4BF9-AD74-1B1B15AAB305}"/>
    <hyperlink ref="H904" r:id="rId555" display="https://www.indianahousingnow.org/" xr:uid="{2D98E978-E3EE-4025-A6BF-E0D116B0A964}"/>
    <hyperlink ref="H905" r:id="rId556" display="https://www.ita-in.org/" xr:uid="{C6ADEF37-8633-41DB-B15F-C919A8A4F83F}"/>
  </hyperlinks>
  <pageMargins left="0.7" right="0.7" top="0.75" bottom="0.75" header="0.3" footer="0.3"/>
  <drawing r:id="rId557"/>
  <tableParts count="1">
    <tablePart r:id="rId558"/>
  </tableParts>
  <extLst>
    <ext xmlns:x15="http://schemas.microsoft.com/office/spreadsheetml/2010/11/main" uri="{3A4CF648-6AED-40f4-86FF-DC5316D8AED3}">
      <x14:slicerList xmlns:x14="http://schemas.microsoft.com/office/spreadsheetml/2009/9/main">
        <x14:slicer r:id="rId559"/>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22576-A7B0-442A-81A9-11DE9AD1ED67}">
  <dimension ref="A1"/>
  <sheetViews>
    <sheetView topLeftCell="A16" workbookViewId="0">
      <selection activeCell="O29" sqref="O29"/>
    </sheetView>
  </sheetViews>
  <sheetFormatPr defaultRowHeight="15"/>
  <sheetData/>
  <sheetProtection sheet="1" objects="1" scenario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72084-7A43-4A8C-9059-B2D14C4B88F6}">
  <dimension ref="A1:I50"/>
  <sheetViews>
    <sheetView workbookViewId="0">
      <selection sqref="A1:H1"/>
    </sheetView>
  </sheetViews>
  <sheetFormatPr defaultRowHeight="15"/>
  <cols>
    <col min="2" max="2" width="38.5703125" customWidth="1"/>
    <col min="3" max="6" width="16.42578125" customWidth="1"/>
    <col min="7" max="7" width="29.5703125" customWidth="1"/>
    <col min="8" max="8" width="26" customWidth="1"/>
  </cols>
  <sheetData>
    <row r="1" spans="1:8" ht="40.5" customHeight="1" thickBot="1">
      <c r="A1" s="175" t="s">
        <v>2857</v>
      </c>
      <c r="B1" s="176"/>
      <c r="C1" s="176"/>
      <c r="D1" s="176"/>
      <c r="E1" s="176"/>
      <c r="F1" s="176"/>
      <c r="G1" s="176"/>
      <c r="H1" s="177"/>
    </row>
    <row r="2" spans="1:8" ht="103.9" customHeight="1"/>
    <row r="3" spans="1:8" s="3" customFormat="1" ht="125.45" customHeight="1">
      <c r="A3" s="2" t="s">
        <v>0</v>
      </c>
      <c r="B3" s="2" t="s">
        <v>1</v>
      </c>
      <c r="C3" s="2" t="s">
        <v>2</v>
      </c>
      <c r="D3" s="2" t="s">
        <v>2264</v>
      </c>
      <c r="E3" s="2" t="s">
        <v>2265</v>
      </c>
      <c r="F3" s="2" t="s">
        <v>3</v>
      </c>
      <c r="G3" s="2" t="s">
        <v>4</v>
      </c>
      <c r="H3" s="2" t="s">
        <v>1678</v>
      </c>
    </row>
    <row r="4" spans="1:8" s="3" customFormat="1" ht="30" hidden="1">
      <c r="A4" s="11">
        <v>1</v>
      </c>
      <c r="B4" s="81" t="s">
        <v>24</v>
      </c>
      <c r="C4" s="81" t="s">
        <v>6</v>
      </c>
      <c r="D4" s="81" t="s">
        <v>13</v>
      </c>
      <c r="E4" s="81"/>
      <c r="F4" s="81"/>
      <c r="G4" s="81"/>
      <c r="H4" s="65" t="s">
        <v>2531</v>
      </c>
    </row>
    <row r="5" spans="1:8" s="3" customFormat="1" ht="45" hidden="1">
      <c r="A5" s="11" t="s">
        <v>550</v>
      </c>
      <c r="B5" s="81" t="s">
        <v>444</v>
      </c>
      <c r="C5" s="81" t="s">
        <v>6</v>
      </c>
      <c r="D5" s="81" t="s">
        <v>22</v>
      </c>
      <c r="E5" s="81"/>
      <c r="F5" s="81" t="s">
        <v>578</v>
      </c>
      <c r="G5" s="81"/>
      <c r="H5" s="65" t="s">
        <v>2532</v>
      </c>
    </row>
    <row r="6" spans="1:8" s="3" customFormat="1" ht="30" hidden="1">
      <c r="A6" s="11" t="s">
        <v>550</v>
      </c>
      <c r="B6" s="81" t="s">
        <v>556</v>
      </c>
      <c r="C6" s="81" t="s">
        <v>6</v>
      </c>
      <c r="D6" s="81" t="s">
        <v>6</v>
      </c>
      <c r="E6" s="81" t="s">
        <v>6</v>
      </c>
      <c r="F6" s="81" t="s">
        <v>578</v>
      </c>
      <c r="G6" s="81"/>
      <c r="H6" s="65" t="s">
        <v>2533</v>
      </c>
    </row>
    <row r="7" spans="1:8" s="3" customFormat="1" ht="45" hidden="1">
      <c r="A7" s="11" t="s">
        <v>550</v>
      </c>
      <c r="B7" s="81" t="s">
        <v>2936</v>
      </c>
      <c r="C7" s="81" t="s">
        <v>6</v>
      </c>
      <c r="D7" s="81" t="s">
        <v>22</v>
      </c>
      <c r="E7" s="81"/>
      <c r="F7" s="81" t="s">
        <v>578</v>
      </c>
      <c r="G7" s="81"/>
      <c r="H7" s="65" t="s">
        <v>2534</v>
      </c>
    </row>
    <row r="8" spans="1:8" s="3" customFormat="1" ht="30" hidden="1">
      <c r="A8" s="11">
        <v>1</v>
      </c>
      <c r="B8" s="81" t="s">
        <v>12</v>
      </c>
      <c r="C8" s="81" t="s">
        <v>6</v>
      </c>
      <c r="D8" s="81" t="s">
        <v>13</v>
      </c>
      <c r="E8" s="81"/>
      <c r="F8" s="81" t="s">
        <v>578</v>
      </c>
      <c r="G8" s="81"/>
      <c r="H8" s="65" t="s">
        <v>2535</v>
      </c>
    </row>
    <row r="9" spans="1:8" s="3" customFormat="1" ht="45" hidden="1">
      <c r="A9" s="11">
        <v>1</v>
      </c>
      <c r="B9" s="81" t="s">
        <v>17</v>
      </c>
      <c r="C9" s="81" t="s">
        <v>6</v>
      </c>
      <c r="D9" s="81" t="s">
        <v>876</v>
      </c>
      <c r="E9" s="81" t="s">
        <v>5</v>
      </c>
      <c r="F9" s="81" t="s">
        <v>578</v>
      </c>
      <c r="G9" s="81"/>
      <c r="H9" s="65" t="s">
        <v>2536</v>
      </c>
    </row>
    <row r="10" spans="1:8" s="3" customFormat="1" ht="30" hidden="1">
      <c r="A10" s="11" t="s">
        <v>550</v>
      </c>
      <c r="B10" s="81" t="s">
        <v>558</v>
      </c>
      <c r="C10" s="81" t="s">
        <v>6</v>
      </c>
      <c r="D10" s="81" t="s">
        <v>22</v>
      </c>
      <c r="E10" s="81"/>
      <c r="F10" s="81" t="s">
        <v>578</v>
      </c>
      <c r="G10" s="81"/>
      <c r="H10" s="65" t="s">
        <v>2537</v>
      </c>
    </row>
    <row r="11" spans="1:8" s="3" customFormat="1" ht="45" hidden="1">
      <c r="A11" s="11" t="s">
        <v>550</v>
      </c>
      <c r="B11" s="81" t="s">
        <v>559</v>
      </c>
      <c r="C11" s="81" t="s">
        <v>6</v>
      </c>
      <c r="D11" s="81" t="s">
        <v>10</v>
      </c>
      <c r="E11" s="81" t="s">
        <v>13</v>
      </c>
      <c r="F11" s="81" t="s">
        <v>578</v>
      </c>
      <c r="G11" s="81"/>
      <c r="H11" s="65" t="s">
        <v>2538</v>
      </c>
    </row>
    <row r="12" spans="1:8" s="3" customFormat="1" ht="30" hidden="1">
      <c r="A12" s="11">
        <v>1</v>
      </c>
      <c r="B12" s="81" t="s">
        <v>16</v>
      </c>
      <c r="C12" s="81" t="s">
        <v>6</v>
      </c>
      <c r="D12" s="81" t="s">
        <v>10</v>
      </c>
      <c r="E12" s="81" t="s">
        <v>13</v>
      </c>
      <c r="F12" s="81" t="s">
        <v>578</v>
      </c>
      <c r="G12" s="81"/>
      <c r="H12" s="65" t="s">
        <v>2539</v>
      </c>
    </row>
    <row r="13" spans="1:8" s="3" customFormat="1" ht="30" hidden="1">
      <c r="A13" s="11">
        <v>1</v>
      </c>
      <c r="B13" s="81" t="s">
        <v>26</v>
      </c>
      <c r="C13" s="81" t="s">
        <v>6</v>
      </c>
      <c r="D13" s="81" t="s">
        <v>10</v>
      </c>
      <c r="E13" s="81" t="s">
        <v>8</v>
      </c>
      <c r="F13" s="81" t="s">
        <v>578</v>
      </c>
      <c r="G13" s="81"/>
      <c r="H13" s="65" t="s">
        <v>2540</v>
      </c>
    </row>
    <row r="14" spans="1:8" s="3" customFormat="1" ht="45" hidden="1">
      <c r="A14" s="11" t="s">
        <v>550</v>
      </c>
      <c r="B14" s="81" t="s">
        <v>2937</v>
      </c>
      <c r="C14" s="81" t="s">
        <v>6</v>
      </c>
      <c r="D14" s="81" t="s">
        <v>10</v>
      </c>
      <c r="E14" s="81" t="s">
        <v>22</v>
      </c>
      <c r="F14" s="81" t="s">
        <v>578</v>
      </c>
      <c r="G14" s="81"/>
      <c r="H14" s="65" t="s">
        <v>2541</v>
      </c>
    </row>
    <row r="15" spans="1:8" s="3" customFormat="1" ht="60" hidden="1">
      <c r="A15" s="11" t="s">
        <v>1526</v>
      </c>
      <c r="B15" s="81" t="s">
        <v>635</v>
      </c>
      <c r="C15" s="81" t="s">
        <v>6</v>
      </c>
      <c r="D15" s="81" t="s">
        <v>13</v>
      </c>
      <c r="E15" s="81" t="s">
        <v>20</v>
      </c>
      <c r="F15" s="81" t="s">
        <v>578</v>
      </c>
      <c r="G15" s="81"/>
      <c r="H15" s="65" t="s">
        <v>2542</v>
      </c>
    </row>
    <row r="16" spans="1:8" s="3" customFormat="1" ht="45" hidden="1">
      <c r="A16" s="11">
        <v>1</v>
      </c>
      <c r="B16" s="81" t="s">
        <v>18</v>
      </c>
      <c r="C16" s="81" t="s">
        <v>19</v>
      </c>
      <c r="D16" s="81" t="s">
        <v>20</v>
      </c>
      <c r="E16" s="81" t="s">
        <v>10</v>
      </c>
      <c r="F16" s="81" t="s">
        <v>578</v>
      </c>
      <c r="G16" s="81"/>
      <c r="H16" s="65" t="s">
        <v>2543</v>
      </c>
    </row>
    <row r="17" spans="1:8" s="3" customFormat="1" ht="105" hidden="1">
      <c r="A17" s="11" t="s">
        <v>550</v>
      </c>
      <c r="B17" s="81" t="s">
        <v>566</v>
      </c>
      <c r="C17" s="81" t="s">
        <v>22</v>
      </c>
      <c r="D17" s="81" t="s">
        <v>5</v>
      </c>
      <c r="E17" s="81"/>
      <c r="F17" s="81" t="s">
        <v>578</v>
      </c>
      <c r="G17" s="81"/>
      <c r="H17" s="65" t="s">
        <v>2544</v>
      </c>
    </row>
    <row r="18" spans="1:8" s="3" customFormat="1" ht="45">
      <c r="A18" s="11">
        <v>1</v>
      </c>
      <c r="B18" s="81" t="s">
        <v>29</v>
      </c>
      <c r="C18" s="81" t="s">
        <v>10</v>
      </c>
      <c r="D18" s="81"/>
      <c r="E18" s="81"/>
      <c r="F18" s="81" t="s">
        <v>578</v>
      </c>
      <c r="G18" s="81"/>
      <c r="H18" s="65" t="s">
        <v>2545</v>
      </c>
    </row>
    <row r="19" spans="1:8" s="3" customFormat="1" ht="75">
      <c r="A19" s="11">
        <v>1</v>
      </c>
      <c r="B19" s="81" t="s">
        <v>9</v>
      </c>
      <c r="C19" s="81" t="s">
        <v>10</v>
      </c>
      <c r="D19" s="81" t="s">
        <v>8</v>
      </c>
      <c r="E19" s="81"/>
      <c r="F19" s="81" t="s">
        <v>578</v>
      </c>
      <c r="G19" s="81"/>
      <c r="H19" s="65" t="s">
        <v>2546</v>
      </c>
    </row>
    <row r="20" spans="1:8" s="3" customFormat="1" ht="45">
      <c r="A20" s="11">
        <v>1</v>
      </c>
      <c r="B20" s="81" t="s">
        <v>28</v>
      </c>
      <c r="C20" s="81" t="s">
        <v>10</v>
      </c>
      <c r="D20" s="81"/>
      <c r="E20" s="81"/>
      <c r="F20" s="81" t="s">
        <v>578</v>
      </c>
      <c r="G20" s="81"/>
      <c r="H20" s="65" t="s">
        <v>2547</v>
      </c>
    </row>
    <row r="21" spans="1:8" s="3" customFormat="1" ht="45">
      <c r="A21" s="11">
        <v>1</v>
      </c>
      <c r="B21" s="108" t="s">
        <v>27</v>
      </c>
      <c r="C21" s="81" t="s">
        <v>10</v>
      </c>
      <c r="D21" s="81" t="s">
        <v>6</v>
      </c>
      <c r="E21" s="81" t="s">
        <v>22</v>
      </c>
      <c r="F21" s="81" t="s">
        <v>578</v>
      </c>
      <c r="G21" s="81"/>
      <c r="H21" s="65" t="s">
        <v>2548</v>
      </c>
    </row>
    <row r="22" spans="1:8" s="3" customFormat="1" ht="45">
      <c r="A22" s="11" t="s">
        <v>1526</v>
      </c>
      <c r="B22" s="81" t="s">
        <v>634</v>
      </c>
      <c r="C22" s="81" t="s">
        <v>10</v>
      </c>
      <c r="D22" s="81" t="s">
        <v>13</v>
      </c>
      <c r="E22" s="81" t="s">
        <v>5</v>
      </c>
      <c r="F22" s="81" t="s">
        <v>578</v>
      </c>
      <c r="G22" s="81"/>
      <c r="H22" s="65" t="s">
        <v>2549</v>
      </c>
    </row>
    <row r="23" spans="1:8" s="3" customFormat="1" ht="30" hidden="1">
      <c r="A23" s="11" t="s">
        <v>1526</v>
      </c>
      <c r="B23" s="81" t="s">
        <v>628</v>
      </c>
      <c r="C23" s="81" t="s">
        <v>13</v>
      </c>
      <c r="D23" s="81" t="s">
        <v>6</v>
      </c>
      <c r="E23" s="81"/>
      <c r="F23" s="81" t="s">
        <v>578</v>
      </c>
      <c r="G23" s="81"/>
      <c r="H23" s="65" t="s">
        <v>1929</v>
      </c>
    </row>
    <row r="24" spans="1:8" s="3" customFormat="1" ht="45" hidden="1">
      <c r="A24" s="11" t="s">
        <v>550</v>
      </c>
      <c r="B24" s="81" t="s">
        <v>564</v>
      </c>
      <c r="C24" s="81" t="s">
        <v>13</v>
      </c>
      <c r="D24" s="81" t="s">
        <v>5</v>
      </c>
      <c r="E24" s="81"/>
      <c r="F24" s="81" t="s">
        <v>578</v>
      </c>
      <c r="G24" s="81"/>
      <c r="H24" s="65" t="s">
        <v>2550</v>
      </c>
    </row>
    <row r="25" spans="1:8" s="3" customFormat="1" ht="30" hidden="1">
      <c r="A25" s="11" t="s">
        <v>1526</v>
      </c>
      <c r="B25" s="81" t="s">
        <v>548</v>
      </c>
      <c r="C25" s="81" t="s">
        <v>13</v>
      </c>
      <c r="D25" s="81" t="s">
        <v>100</v>
      </c>
      <c r="E25" s="81"/>
      <c r="F25" s="81" t="s">
        <v>578</v>
      </c>
      <c r="G25" s="81"/>
      <c r="H25" s="65" t="s">
        <v>2551</v>
      </c>
    </row>
    <row r="26" spans="1:8" s="3" customFormat="1" ht="60" hidden="1">
      <c r="A26" s="11" t="s">
        <v>550</v>
      </c>
      <c r="B26" s="81" t="s">
        <v>553</v>
      </c>
      <c r="C26" s="81" t="s">
        <v>100</v>
      </c>
      <c r="D26" s="81" t="s">
        <v>56</v>
      </c>
      <c r="E26" s="81"/>
      <c r="F26" s="81" t="s">
        <v>578</v>
      </c>
      <c r="G26" s="81"/>
      <c r="H26" s="65" t="s">
        <v>2552</v>
      </c>
    </row>
    <row r="27" spans="1:8" s="3" customFormat="1" ht="60" hidden="1">
      <c r="A27" s="11" t="s">
        <v>550</v>
      </c>
      <c r="B27" s="81" t="s">
        <v>551</v>
      </c>
      <c r="C27" s="81" t="s">
        <v>5</v>
      </c>
      <c r="D27" s="81" t="s">
        <v>19</v>
      </c>
      <c r="E27" s="81" t="s">
        <v>22</v>
      </c>
      <c r="F27" s="81" t="s">
        <v>578</v>
      </c>
      <c r="G27" s="81"/>
      <c r="H27" s="65" t="s">
        <v>2553</v>
      </c>
    </row>
    <row r="28" spans="1:8" s="3" customFormat="1" ht="90" hidden="1">
      <c r="A28" s="11" t="s">
        <v>550</v>
      </c>
      <c r="B28" s="81" t="s">
        <v>555</v>
      </c>
      <c r="C28" s="81" t="s">
        <v>5</v>
      </c>
      <c r="D28" s="81" t="s">
        <v>20</v>
      </c>
      <c r="E28" s="81" t="s">
        <v>6</v>
      </c>
      <c r="F28" s="81" t="s">
        <v>578</v>
      </c>
      <c r="G28" s="81"/>
      <c r="H28" s="65" t="s">
        <v>2554</v>
      </c>
    </row>
    <row r="29" spans="1:8" s="3" customFormat="1" ht="75" hidden="1">
      <c r="A29" s="11">
        <v>1</v>
      </c>
      <c r="B29" s="81" t="s">
        <v>7</v>
      </c>
      <c r="C29" s="81" t="s">
        <v>5</v>
      </c>
      <c r="D29" s="81" t="s">
        <v>8</v>
      </c>
      <c r="E29" s="81"/>
      <c r="F29" s="81" t="s">
        <v>578</v>
      </c>
      <c r="G29" s="81"/>
      <c r="H29" s="65" t="s">
        <v>1927</v>
      </c>
    </row>
    <row r="30" spans="1:8" s="3" customFormat="1" ht="30" hidden="1">
      <c r="A30" s="11" t="s">
        <v>550</v>
      </c>
      <c r="B30" s="81" t="s">
        <v>561</v>
      </c>
      <c r="C30" s="81" t="s">
        <v>5</v>
      </c>
      <c r="D30" s="81" t="s">
        <v>22</v>
      </c>
      <c r="E30" s="81"/>
      <c r="F30" s="81" t="s">
        <v>578</v>
      </c>
      <c r="G30" s="81"/>
      <c r="H30" s="65" t="s">
        <v>1928</v>
      </c>
    </row>
    <row r="31" spans="1:8" s="3" customFormat="1" ht="45" hidden="1">
      <c r="A31" s="82" t="s">
        <v>550</v>
      </c>
      <c r="B31" s="83" t="s">
        <v>732</v>
      </c>
      <c r="C31" s="83" t="s">
        <v>5</v>
      </c>
      <c r="D31" s="83" t="s">
        <v>1015</v>
      </c>
      <c r="E31" s="83"/>
      <c r="F31" s="83" t="s">
        <v>578</v>
      </c>
      <c r="G31" s="83" t="s">
        <v>1500</v>
      </c>
      <c r="H31" s="65" t="s">
        <v>2555</v>
      </c>
    </row>
    <row r="32" spans="1:8" s="3" customFormat="1" ht="30" hidden="1">
      <c r="A32" s="82" t="s">
        <v>550</v>
      </c>
      <c r="B32" s="83" t="s">
        <v>1496</v>
      </c>
      <c r="C32" s="83" t="s">
        <v>5</v>
      </c>
      <c r="D32" s="83" t="s">
        <v>1015</v>
      </c>
      <c r="E32" s="83" t="s">
        <v>187</v>
      </c>
      <c r="F32" s="83" t="s">
        <v>578</v>
      </c>
      <c r="G32" s="83" t="s">
        <v>1497</v>
      </c>
      <c r="H32" s="65" t="s">
        <v>1847</v>
      </c>
    </row>
    <row r="33" spans="1:8" s="3" customFormat="1" ht="45" hidden="1">
      <c r="A33" s="11">
        <v>1</v>
      </c>
      <c r="B33" s="81" t="s">
        <v>11</v>
      </c>
      <c r="C33" s="81" t="s">
        <v>5</v>
      </c>
      <c r="D33" s="81" t="s">
        <v>8</v>
      </c>
      <c r="E33" s="81"/>
      <c r="F33" s="83" t="s">
        <v>578</v>
      </c>
      <c r="G33" s="81"/>
      <c r="H33" s="65" t="s">
        <v>2556</v>
      </c>
    </row>
    <row r="34" spans="1:8" s="3" customFormat="1" ht="105" hidden="1">
      <c r="A34" s="11">
        <v>1</v>
      </c>
      <c r="B34" s="81" t="s">
        <v>23</v>
      </c>
      <c r="C34" s="81" t="s">
        <v>5</v>
      </c>
      <c r="D34" s="81" t="s">
        <v>6</v>
      </c>
      <c r="E34" s="81"/>
      <c r="F34" s="83" t="s">
        <v>578</v>
      </c>
      <c r="G34" s="81"/>
      <c r="H34" s="65" t="s">
        <v>2557</v>
      </c>
    </row>
    <row r="35" spans="1:8" s="3" customFormat="1" ht="60" hidden="1">
      <c r="A35" s="11" t="s">
        <v>550</v>
      </c>
      <c r="B35" s="81" t="s">
        <v>568</v>
      </c>
      <c r="C35" s="81" t="s">
        <v>5</v>
      </c>
      <c r="D35" s="81"/>
      <c r="E35" s="81"/>
      <c r="F35" s="83" t="s">
        <v>578</v>
      </c>
      <c r="G35" s="81"/>
      <c r="H35" s="65" t="s">
        <v>2568</v>
      </c>
    </row>
    <row r="36" spans="1:8" s="3" customFormat="1" ht="60" hidden="1">
      <c r="A36" s="11">
        <v>1</v>
      </c>
      <c r="B36" s="81" t="s">
        <v>14</v>
      </c>
      <c r="C36" s="81" t="s">
        <v>5</v>
      </c>
      <c r="D36" s="81"/>
      <c r="E36" s="81"/>
      <c r="F36" s="83" t="s">
        <v>578</v>
      </c>
      <c r="G36" s="81"/>
      <c r="H36" s="65" t="s">
        <v>2558</v>
      </c>
    </row>
    <row r="37" spans="1:8" s="3" customFormat="1" ht="135" hidden="1">
      <c r="A37" s="82" t="s">
        <v>550</v>
      </c>
      <c r="B37" s="83" t="s">
        <v>1504</v>
      </c>
      <c r="C37" s="83" t="s">
        <v>5</v>
      </c>
      <c r="D37" s="83" t="s">
        <v>1015</v>
      </c>
      <c r="E37" s="83"/>
      <c r="F37" s="83" t="s">
        <v>578</v>
      </c>
      <c r="G37" s="83" t="s">
        <v>2938</v>
      </c>
      <c r="H37" s="65" t="s">
        <v>1926</v>
      </c>
    </row>
    <row r="38" spans="1:8" s="3" customFormat="1" ht="60" hidden="1">
      <c r="A38" s="11">
        <v>1</v>
      </c>
      <c r="B38" s="81" t="s">
        <v>1527</v>
      </c>
      <c r="C38" s="81" t="s">
        <v>5</v>
      </c>
      <c r="D38" s="81" t="s">
        <v>20</v>
      </c>
      <c r="E38" s="81" t="s">
        <v>102</v>
      </c>
      <c r="F38" s="83" t="s">
        <v>578</v>
      </c>
      <c r="G38" s="81" t="s">
        <v>1925</v>
      </c>
      <c r="H38" s="65" t="s">
        <v>1924</v>
      </c>
    </row>
    <row r="39" spans="1:8" s="3" customFormat="1" ht="105" hidden="1">
      <c r="A39" s="11">
        <v>1</v>
      </c>
      <c r="B39" s="81" t="s">
        <v>21</v>
      </c>
      <c r="C39" s="81" t="s">
        <v>5</v>
      </c>
      <c r="D39" s="81" t="s">
        <v>6</v>
      </c>
      <c r="E39" s="81" t="s">
        <v>22</v>
      </c>
      <c r="F39" s="83" t="s">
        <v>578</v>
      </c>
      <c r="G39" s="81"/>
      <c r="H39" s="65" t="s">
        <v>2559</v>
      </c>
    </row>
    <row r="40" spans="1:8" s="3" customFormat="1" ht="45" hidden="1">
      <c r="A40" s="82" t="s">
        <v>550</v>
      </c>
      <c r="B40" s="83" t="s">
        <v>1501</v>
      </c>
      <c r="C40" s="83" t="s">
        <v>5</v>
      </c>
      <c r="D40" s="83" t="s">
        <v>1015</v>
      </c>
      <c r="E40" s="83"/>
      <c r="F40" s="83" t="s">
        <v>1072</v>
      </c>
      <c r="G40" s="83" t="s">
        <v>1502</v>
      </c>
      <c r="H40" s="65" t="s">
        <v>1851</v>
      </c>
    </row>
    <row r="41" spans="1:8" s="3" customFormat="1" hidden="1">
      <c r="A41" s="11" t="s">
        <v>550</v>
      </c>
      <c r="B41" s="81" t="s">
        <v>562</v>
      </c>
      <c r="C41" s="81" t="s">
        <v>5</v>
      </c>
      <c r="D41" s="81" t="s">
        <v>19</v>
      </c>
      <c r="E41" s="81"/>
      <c r="F41" s="81" t="s">
        <v>578</v>
      </c>
      <c r="G41" s="81"/>
      <c r="H41" s="65" t="s">
        <v>2560</v>
      </c>
    </row>
    <row r="42" spans="1:8" s="3" customFormat="1" ht="45" hidden="1">
      <c r="A42" s="11" t="s">
        <v>550</v>
      </c>
      <c r="B42" s="81" t="s">
        <v>560</v>
      </c>
      <c r="C42" s="81" t="s">
        <v>5</v>
      </c>
      <c r="D42" s="81" t="s">
        <v>1922</v>
      </c>
      <c r="E42" s="81"/>
      <c r="F42" s="81" t="s">
        <v>578</v>
      </c>
      <c r="G42" s="81" t="s">
        <v>1923</v>
      </c>
      <c r="H42" s="65" t="s">
        <v>1921</v>
      </c>
    </row>
    <row r="43" spans="1:8" s="3" customFormat="1" ht="30" hidden="1">
      <c r="A43" s="11">
        <v>1</v>
      </c>
      <c r="B43" s="81" t="s">
        <v>15</v>
      </c>
      <c r="C43" s="81" t="s">
        <v>5</v>
      </c>
      <c r="D43" s="81" t="s">
        <v>6</v>
      </c>
      <c r="E43" s="81" t="s">
        <v>13</v>
      </c>
      <c r="F43" s="81" t="s">
        <v>578</v>
      </c>
      <c r="G43" s="81"/>
      <c r="H43" s="65" t="s">
        <v>2561</v>
      </c>
    </row>
    <row r="44" spans="1:8" s="3" customFormat="1" ht="45" hidden="1">
      <c r="A44" s="11" t="s">
        <v>550</v>
      </c>
      <c r="B44" s="81" t="s">
        <v>570</v>
      </c>
      <c r="C44" s="81" t="s">
        <v>51</v>
      </c>
      <c r="D44" s="81" t="s">
        <v>22</v>
      </c>
      <c r="E44" s="81"/>
      <c r="F44" s="81" t="s">
        <v>578</v>
      </c>
      <c r="G44" s="81"/>
      <c r="H44" s="65" t="s">
        <v>2562</v>
      </c>
    </row>
    <row r="45" spans="1:8" s="3" customFormat="1" ht="67.5" hidden="1">
      <c r="A45" s="11">
        <v>1</v>
      </c>
      <c r="B45" s="81" t="s">
        <v>30</v>
      </c>
      <c r="C45" s="81" t="s">
        <v>20</v>
      </c>
      <c r="D45" s="81"/>
      <c r="E45" s="81"/>
      <c r="F45" s="81" t="s">
        <v>578</v>
      </c>
      <c r="G45" s="81"/>
      <c r="H45" s="109" t="s">
        <v>2563</v>
      </c>
    </row>
    <row r="46" spans="1:8" s="3" customFormat="1" ht="60" hidden="1">
      <c r="A46" s="11">
        <v>1</v>
      </c>
      <c r="B46" s="81" t="s">
        <v>2564</v>
      </c>
      <c r="C46" s="81" t="s">
        <v>20</v>
      </c>
      <c r="D46" s="81"/>
      <c r="E46" s="81"/>
      <c r="F46" s="81" t="s">
        <v>578</v>
      </c>
      <c r="G46" s="81"/>
      <c r="H46" s="65" t="s">
        <v>2565</v>
      </c>
    </row>
    <row r="47" spans="1:8" s="3" customFormat="1" ht="45" hidden="1">
      <c r="A47" s="11">
        <v>1</v>
      </c>
      <c r="B47" s="81" t="s">
        <v>25</v>
      </c>
      <c r="C47" s="81" t="s">
        <v>20</v>
      </c>
      <c r="D47" s="81" t="s">
        <v>13</v>
      </c>
      <c r="E47" s="81"/>
      <c r="F47" s="81" t="s">
        <v>578</v>
      </c>
      <c r="G47" s="81"/>
      <c r="H47" s="65" t="s">
        <v>2566</v>
      </c>
    </row>
    <row r="48" spans="1:8" s="3" customFormat="1" ht="45" hidden="1">
      <c r="A48" s="11" t="s">
        <v>1526</v>
      </c>
      <c r="B48" s="81" t="s">
        <v>1244</v>
      </c>
      <c r="C48" s="81" t="s">
        <v>1015</v>
      </c>
      <c r="D48" s="81" t="s">
        <v>1015</v>
      </c>
      <c r="E48" s="81" t="s">
        <v>1015</v>
      </c>
      <c r="F48" s="81" t="s">
        <v>578</v>
      </c>
      <c r="G48" s="81" t="s">
        <v>1245</v>
      </c>
      <c r="H48" s="65" t="s">
        <v>1920</v>
      </c>
    </row>
    <row r="49" spans="1:9" s="3" customFormat="1" ht="45" hidden="1">
      <c r="A49" s="11" t="s">
        <v>1526</v>
      </c>
      <c r="B49" s="81" t="s">
        <v>1498</v>
      </c>
      <c r="C49" s="81" t="s">
        <v>1015</v>
      </c>
      <c r="D49" s="81" t="s">
        <v>5</v>
      </c>
      <c r="E49" s="81"/>
      <c r="F49" s="81" t="s">
        <v>578</v>
      </c>
      <c r="G49" s="81" t="s">
        <v>1499</v>
      </c>
      <c r="H49" s="65" t="s">
        <v>1919</v>
      </c>
    </row>
    <row r="50" spans="1:9" s="3" customFormat="1" ht="90" hidden="1">
      <c r="A50" s="11" t="s">
        <v>1526</v>
      </c>
      <c r="B50" s="66" t="s">
        <v>1503</v>
      </c>
      <c r="C50" s="66" t="s">
        <v>5</v>
      </c>
      <c r="D50" s="66"/>
      <c r="E50" s="66"/>
      <c r="F50" s="66" t="s">
        <v>578</v>
      </c>
      <c r="G50" s="66"/>
      <c r="H50" s="72" t="s">
        <v>2567</v>
      </c>
      <c r="I50" s="14"/>
    </row>
  </sheetData>
  <sheetProtection selectLockedCells="1" autoFilter="0"/>
  <sortState xmlns:xlrd2="http://schemas.microsoft.com/office/spreadsheetml/2017/richdata2" ref="A4:G49">
    <sortCondition ref="C4:C49"/>
  </sortState>
  <mergeCells count="1">
    <mergeCell ref="A1:H1"/>
  </mergeCells>
  <dataValidations count="7">
    <dataValidation allowBlank="1" showInputMessage="1" showErrorMessage="1" promptTitle="Region Dropdown" prompt="Please choose from the dropdown menu." sqref="A3" xr:uid="{B0888777-F267-4E26-B5CC-EEDB9588D21A}"/>
    <dataValidation type="list" allowBlank="1" showInputMessage="1" showErrorMessage="1" promptTitle="Primary Resource Type" prompt="Please choose the primary type of resource provided from the dropdown menu. If the resource isn't listed, please choose other and be prepared to discuss at Tracking Thursday. " sqref="C3" xr:uid="{7E24647C-A889-42D9-A45A-9A69B283E6BF}">
      <formula1>"Addiction, Basic Needs, Child Care, Education, Faith Based Support, Food/Nutrition, Government Asssitance, Healthcare, Housing, Insurance, Legal Services, Mental Health, WorkForce, Family Shelter, Mens Shelter, DV Shelter"</formula1>
    </dataValidation>
    <dataValidation type="list" allowBlank="1" showInputMessage="1" showErrorMessage="1" promptTitle="Secondary Resource Type" prompt="Please choose the secondary type of resource provided from the dropdown menu. If the resource isn't listed, please choose other and be prepared to discuss at Tracking Thursday. " sqref="D3" xr:uid="{1953C0BF-0720-45FF-9C3E-BA2705AEA82F}">
      <formula1>"Addiction, Basic Needs, Child Care, Education, Faith Based Support, Food/Nutrition, Government Asssitance, Healthcare, Housing, Insurance, Legal Services, Mental Health, WorkForce, Family Shelter, Mens Shelter, DV Shelter"</formula1>
    </dataValidation>
    <dataValidation type="list" allowBlank="1" showInputMessage="1" showErrorMessage="1" promptTitle="Tertiary Resource Type" prompt="Please choose any additional resource provided from the dropdown menu. If the resource isn't listed, please choose other and be prepared to discuss at Tracking Thursday. " sqref="E3" xr:uid="{81554E2D-817D-4A61-828D-C847D1BD0581}">
      <formula1>"Addiction, Basic Needs, Child Care, Education, Faith Based Support, Food/Nutrition, Government Asssitance, Healthcare, Housing, Insurance, Legal Services, Mental Health, WorkForce, Family Shelter, Mens Shelter, DV Shelter"</formula1>
    </dataValidation>
    <dataValidation allowBlank="1" showInputMessage="1" showErrorMessage="1" promptTitle="Notes" prompt="Does this agency NOT serve certain populations? Does it provide more resources than those already added? What else would a person need to know to make a great referral to this resource? " sqref="G3" xr:uid="{93389E9F-330B-4B97-A4F5-14A513A355B0}"/>
    <dataValidation allowBlank="1" showInputMessage="1" showErrorMessage="1" promptTitle="Population Served" prompt="Does this organization serve a particular population type? Please choose from the dropdown menu. You will only be able to choose the primary population but you can add others in the NOTES section. " sqref="F3" xr:uid="{8D239F91-8AE3-417C-9EB8-C974D89A8F38}"/>
    <dataValidation type="list" allowBlank="1" showInputMessage="1" showErrorMessage="1" sqref="A24:A50" xr:uid="{16D65282-87B9-4CB6-9934-581AC3FA6A8A}">
      <formula1>Region</formula1>
    </dataValidation>
  </dataValidation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4871D-4498-451E-8DA2-158A42E79009}">
  <dimension ref="A1:AH51"/>
  <sheetViews>
    <sheetView workbookViewId="0">
      <selection sqref="A1:H1"/>
    </sheetView>
  </sheetViews>
  <sheetFormatPr defaultRowHeight="15"/>
  <cols>
    <col min="1" max="1" width="9.42578125" customWidth="1"/>
    <col min="2" max="2" width="38.5703125" customWidth="1"/>
    <col min="3" max="6" width="16.42578125" customWidth="1"/>
    <col min="7" max="7" width="29.5703125" customWidth="1"/>
    <col min="8" max="8" width="26" customWidth="1"/>
  </cols>
  <sheetData>
    <row r="1" spans="1:8" ht="40.5" customHeight="1" thickBot="1">
      <c r="A1" s="175" t="s">
        <v>2858</v>
      </c>
      <c r="B1" s="176"/>
      <c r="C1" s="176"/>
      <c r="D1" s="176"/>
      <c r="E1" s="176"/>
      <c r="F1" s="176"/>
      <c r="G1" s="176"/>
      <c r="H1" s="177"/>
    </row>
    <row r="2" spans="1:8" ht="139.5" customHeight="1"/>
    <row r="3" spans="1:8" ht="125.45" customHeight="1">
      <c r="A3" s="96" t="s">
        <v>0</v>
      </c>
      <c r="B3" s="97" t="s">
        <v>1</v>
      </c>
      <c r="C3" s="98" t="s">
        <v>2</v>
      </c>
      <c r="D3" s="98" t="s">
        <v>2264</v>
      </c>
      <c r="E3" s="98" t="s">
        <v>2265</v>
      </c>
      <c r="F3" s="98" t="s">
        <v>3</v>
      </c>
      <c r="G3" s="97" t="s">
        <v>4</v>
      </c>
      <c r="H3" s="98" t="s">
        <v>1679</v>
      </c>
    </row>
    <row r="4" spans="1:8" s="3" customFormat="1">
      <c r="A4" s="110" t="s">
        <v>586</v>
      </c>
      <c r="B4" s="113" t="s">
        <v>598</v>
      </c>
      <c r="C4" s="113" t="s">
        <v>56</v>
      </c>
      <c r="D4" s="113" t="s">
        <v>316</v>
      </c>
      <c r="E4" s="113"/>
      <c r="F4" s="113" t="s">
        <v>578</v>
      </c>
      <c r="G4" s="113"/>
      <c r="H4" s="114" t="s">
        <v>2490</v>
      </c>
    </row>
    <row r="5" spans="1:8" s="3" customFormat="1" ht="90">
      <c r="A5" s="111" t="s">
        <v>571</v>
      </c>
      <c r="B5" s="21" t="s">
        <v>581</v>
      </c>
      <c r="C5" s="21" t="s">
        <v>6</v>
      </c>
      <c r="D5" s="21"/>
      <c r="E5" s="21"/>
      <c r="F5" s="16" t="s">
        <v>578</v>
      </c>
      <c r="G5" s="16"/>
      <c r="H5" s="16" t="s">
        <v>2491</v>
      </c>
    </row>
    <row r="6" spans="1:8" s="3" customFormat="1" ht="45">
      <c r="A6" s="110" t="s">
        <v>586</v>
      </c>
      <c r="B6" s="113" t="s">
        <v>594</v>
      </c>
      <c r="C6" s="113" t="s">
        <v>6</v>
      </c>
      <c r="D6" s="113" t="s">
        <v>10</v>
      </c>
      <c r="E6" s="113"/>
      <c r="F6" s="113" t="s">
        <v>595</v>
      </c>
      <c r="G6" s="113"/>
      <c r="H6" s="114" t="s">
        <v>2492</v>
      </c>
    </row>
    <row r="7" spans="1:8" s="3" customFormat="1" ht="60">
      <c r="A7" s="11" t="s">
        <v>586</v>
      </c>
      <c r="B7" s="16" t="s">
        <v>591</v>
      </c>
      <c r="C7" s="16" t="s">
        <v>6</v>
      </c>
      <c r="D7" s="16"/>
      <c r="E7" s="16"/>
      <c r="F7" s="16" t="s">
        <v>576</v>
      </c>
      <c r="G7" s="16"/>
      <c r="H7" s="102" t="s">
        <v>2493</v>
      </c>
    </row>
    <row r="8" spans="1:8" s="3" customFormat="1" ht="30">
      <c r="A8" s="110">
        <v>2</v>
      </c>
      <c r="B8" s="113" t="s">
        <v>37</v>
      </c>
      <c r="C8" s="113" t="s">
        <v>6</v>
      </c>
      <c r="D8" s="113" t="s">
        <v>22</v>
      </c>
      <c r="E8" s="113" t="s">
        <v>10</v>
      </c>
      <c r="F8" s="113" t="s">
        <v>38</v>
      </c>
      <c r="G8" s="113"/>
      <c r="H8" s="114" t="s">
        <v>2494</v>
      </c>
    </row>
    <row r="9" spans="1:8" s="3" customFormat="1" ht="60">
      <c r="A9" s="11">
        <v>2</v>
      </c>
      <c r="B9" s="16" t="s">
        <v>35</v>
      </c>
      <c r="C9" s="16" t="s">
        <v>6</v>
      </c>
      <c r="D9" s="16" t="s">
        <v>10</v>
      </c>
      <c r="E9" s="16"/>
      <c r="F9" s="16" t="s">
        <v>36</v>
      </c>
      <c r="G9" s="16"/>
      <c r="H9" s="102" t="s">
        <v>2495</v>
      </c>
    </row>
    <row r="10" spans="1:8" s="3" customFormat="1" ht="30">
      <c r="A10" s="110">
        <v>2</v>
      </c>
      <c r="B10" s="113" t="s">
        <v>32</v>
      </c>
      <c r="C10" s="113" t="s">
        <v>6</v>
      </c>
      <c r="D10" s="113" t="s">
        <v>10</v>
      </c>
      <c r="E10" s="113" t="s">
        <v>22</v>
      </c>
      <c r="F10" s="113" t="s">
        <v>578</v>
      </c>
      <c r="G10" s="113"/>
      <c r="H10" s="114" t="s">
        <v>2496</v>
      </c>
    </row>
    <row r="11" spans="1:8" s="3" customFormat="1" ht="45">
      <c r="A11" s="111" t="s">
        <v>586</v>
      </c>
      <c r="B11" s="21" t="s">
        <v>608</v>
      </c>
      <c r="C11" s="21" t="s">
        <v>6</v>
      </c>
      <c r="D11" s="21"/>
      <c r="E11" s="21"/>
      <c r="F11" s="16" t="s">
        <v>609</v>
      </c>
      <c r="G11" s="16"/>
      <c r="H11" s="102" t="s">
        <v>2497</v>
      </c>
    </row>
    <row r="12" spans="1:8" s="3" customFormat="1" ht="60">
      <c r="A12" s="110">
        <v>2</v>
      </c>
      <c r="B12" s="113" t="s">
        <v>41</v>
      </c>
      <c r="C12" s="113" t="s">
        <v>6</v>
      </c>
      <c r="D12" s="113" t="s">
        <v>22</v>
      </c>
      <c r="E12" s="113" t="s">
        <v>19</v>
      </c>
      <c r="F12" s="113" t="s">
        <v>38</v>
      </c>
      <c r="G12" s="113"/>
      <c r="H12" s="114" t="s">
        <v>2498</v>
      </c>
    </row>
    <row r="13" spans="1:8" s="3" customFormat="1" ht="75">
      <c r="A13" s="11" t="s">
        <v>571</v>
      </c>
      <c r="B13" s="16" t="s">
        <v>573</v>
      </c>
      <c r="C13" s="16" t="s">
        <v>6</v>
      </c>
      <c r="D13" s="16" t="s">
        <v>19</v>
      </c>
      <c r="E13" s="16" t="s">
        <v>10</v>
      </c>
      <c r="F13" s="21" t="s">
        <v>574</v>
      </c>
      <c r="G13" s="16"/>
      <c r="H13" s="102" t="s">
        <v>2499</v>
      </c>
    </row>
    <row r="14" spans="1:8" s="3" customFormat="1" ht="60">
      <c r="A14" s="110" t="s">
        <v>586</v>
      </c>
      <c r="B14" s="113" t="s">
        <v>600</v>
      </c>
      <c r="C14" s="113" t="s">
        <v>6</v>
      </c>
      <c r="D14" s="113" t="s">
        <v>10</v>
      </c>
      <c r="E14" s="113" t="s">
        <v>5</v>
      </c>
      <c r="F14" s="113" t="s">
        <v>597</v>
      </c>
      <c r="G14" s="113"/>
      <c r="H14" s="114" t="s">
        <v>2500</v>
      </c>
    </row>
    <row r="15" spans="1:8" s="3" customFormat="1" ht="30">
      <c r="A15" s="11" t="s">
        <v>586</v>
      </c>
      <c r="B15" s="16" t="s">
        <v>638</v>
      </c>
      <c r="C15" s="16" t="s">
        <v>102</v>
      </c>
      <c r="D15" s="16" t="s">
        <v>66</v>
      </c>
      <c r="E15" s="16"/>
      <c r="F15" s="16" t="s">
        <v>578</v>
      </c>
      <c r="G15" s="16"/>
      <c r="H15" s="102" t="s">
        <v>2501</v>
      </c>
    </row>
    <row r="16" spans="1:8" s="3" customFormat="1">
      <c r="A16" s="110">
        <v>2</v>
      </c>
      <c r="B16" s="113" t="s">
        <v>40</v>
      </c>
      <c r="C16" s="113" t="s">
        <v>19</v>
      </c>
      <c r="D16" s="113"/>
      <c r="E16" s="113"/>
      <c r="F16" s="113" t="s">
        <v>38</v>
      </c>
      <c r="G16" s="113"/>
      <c r="H16" s="114" t="s">
        <v>2502</v>
      </c>
    </row>
    <row r="17" spans="1:34" s="3" customFormat="1" ht="45">
      <c r="A17" s="111">
        <v>2</v>
      </c>
      <c r="B17" s="21" t="s">
        <v>45</v>
      </c>
      <c r="C17" s="21" t="s">
        <v>19</v>
      </c>
      <c r="D17" s="21"/>
      <c r="E17" s="21"/>
      <c r="F17" s="16" t="s">
        <v>578</v>
      </c>
      <c r="G17" s="16"/>
      <c r="H17" s="102" t="s">
        <v>2503</v>
      </c>
    </row>
    <row r="18" spans="1:34" s="3" customFormat="1" ht="60">
      <c r="A18" s="110">
        <v>2</v>
      </c>
      <c r="B18" s="113" t="s">
        <v>31</v>
      </c>
      <c r="C18" s="113" t="s">
        <v>19</v>
      </c>
      <c r="D18" s="113"/>
      <c r="E18" s="113"/>
      <c r="F18" s="113" t="s">
        <v>578</v>
      </c>
      <c r="G18" s="113"/>
      <c r="H18" s="114" t="s">
        <v>2504</v>
      </c>
    </row>
    <row r="19" spans="1:34" s="3" customFormat="1" ht="45">
      <c r="A19" s="11" t="s">
        <v>586</v>
      </c>
      <c r="B19" s="16" t="s">
        <v>596</v>
      </c>
      <c r="C19" s="16" t="s">
        <v>19</v>
      </c>
      <c r="D19" s="16"/>
      <c r="E19" s="16"/>
      <c r="F19" s="16" t="s">
        <v>597</v>
      </c>
      <c r="G19" s="16"/>
      <c r="H19" s="16" t="s">
        <v>2505</v>
      </c>
    </row>
    <row r="20" spans="1:34" s="3" customFormat="1" ht="30">
      <c r="A20" s="110">
        <v>2</v>
      </c>
      <c r="B20" s="113" t="s">
        <v>39</v>
      </c>
      <c r="C20" s="113" t="s">
        <v>19</v>
      </c>
      <c r="D20" s="113"/>
      <c r="E20" s="113"/>
      <c r="F20" s="113" t="s">
        <v>38</v>
      </c>
      <c r="G20" s="113"/>
      <c r="H20" s="114" t="s">
        <v>2506</v>
      </c>
    </row>
    <row r="21" spans="1:34" s="3" customFormat="1" ht="30">
      <c r="A21" s="111" t="s">
        <v>586</v>
      </c>
      <c r="B21" s="21" t="s">
        <v>602</v>
      </c>
      <c r="C21" s="21" t="s">
        <v>19</v>
      </c>
      <c r="D21" s="21"/>
      <c r="E21" s="21"/>
      <c r="F21" s="16" t="s">
        <v>603</v>
      </c>
      <c r="G21" s="16"/>
      <c r="H21" s="102" t="s">
        <v>2507</v>
      </c>
    </row>
    <row r="22" spans="1:34" s="3" customFormat="1" ht="30">
      <c r="A22" s="110">
        <v>2</v>
      </c>
      <c r="B22" s="113" t="s">
        <v>626</v>
      </c>
      <c r="C22" s="113" t="s">
        <v>10</v>
      </c>
      <c r="D22" s="113"/>
      <c r="E22" s="113"/>
      <c r="F22" s="113" t="s">
        <v>627</v>
      </c>
      <c r="G22" s="113"/>
      <c r="H22" s="114" t="s">
        <v>2508</v>
      </c>
    </row>
    <row r="23" spans="1:34" s="3" customFormat="1">
      <c r="A23" s="112" t="s">
        <v>586</v>
      </c>
      <c r="B23" s="115" t="s">
        <v>607</v>
      </c>
      <c r="C23" s="115" t="s">
        <v>100</v>
      </c>
      <c r="D23" s="115"/>
      <c r="E23" s="115"/>
      <c r="F23" s="113" t="s">
        <v>578</v>
      </c>
      <c r="G23" s="113"/>
      <c r="H23" s="116" t="s">
        <v>2510</v>
      </c>
    </row>
    <row r="24" spans="1:34" s="3" customFormat="1" ht="60">
      <c r="A24" s="11" t="s">
        <v>582</v>
      </c>
      <c r="B24" s="16" t="s">
        <v>583</v>
      </c>
      <c r="C24" s="16" t="s">
        <v>5</v>
      </c>
      <c r="D24" s="16" t="s">
        <v>257</v>
      </c>
      <c r="E24" s="16" t="s">
        <v>585</v>
      </c>
      <c r="F24" s="16" t="s">
        <v>1528</v>
      </c>
      <c r="G24" s="16"/>
      <c r="H24" s="102" t="s">
        <v>2483</v>
      </c>
    </row>
    <row r="25" spans="1:34" s="3" customFormat="1" ht="30">
      <c r="A25" s="110">
        <v>2</v>
      </c>
      <c r="B25" s="113" t="s">
        <v>1006</v>
      </c>
      <c r="C25" s="113" t="s">
        <v>5</v>
      </c>
      <c r="D25" s="113" t="s">
        <v>5</v>
      </c>
      <c r="E25" s="113"/>
      <c r="F25" s="113" t="s">
        <v>578</v>
      </c>
      <c r="G25" s="113"/>
      <c r="H25" s="114" t="s">
        <v>2511</v>
      </c>
      <c r="AH25" s="3" t="s">
        <v>1112</v>
      </c>
    </row>
    <row r="26" spans="1:34" s="3" customFormat="1" ht="45">
      <c r="A26" s="11" t="s">
        <v>586</v>
      </c>
      <c r="B26" s="16" t="s">
        <v>589</v>
      </c>
      <c r="C26" s="16" t="s">
        <v>5</v>
      </c>
      <c r="D26" s="16"/>
      <c r="E26" s="16"/>
      <c r="F26" s="16" t="s">
        <v>578</v>
      </c>
      <c r="G26" s="16"/>
      <c r="H26" s="102" t="s">
        <v>2512</v>
      </c>
    </row>
    <row r="27" spans="1:34" s="3" customFormat="1" ht="60">
      <c r="A27" s="110" t="s">
        <v>586</v>
      </c>
      <c r="B27" s="113" t="s">
        <v>604</v>
      </c>
      <c r="C27" s="113" t="s">
        <v>5</v>
      </c>
      <c r="D27" s="113" t="s">
        <v>10</v>
      </c>
      <c r="E27" s="113"/>
      <c r="F27" s="113" t="s">
        <v>605</v>
      </c>
      <c r="G27" s="113"/>
      <c r="H27" s="114" t="s">
        <v>2513</v>
      </c>
      <c r="AH27" s="3" t="s">
        <v>1112</v>
      </c>
    </row>
    <row r="28" spans="1:34" s="3" customFormat="1" ht="45">
      <c r="A28" s="111" t="s">
        <v>571</v>
      </c>
      <c r="B28" s="21" t="s">
        <v>577</v>
      </c>
      <c r="C28" s="21" t="s">
        <v>5</v>
      </c>
      <c r="D28" s="21"/>
      <c r="E28" s="21"/>
      <c r="F28" s="21" t="s">
        <v>578</v>
      </c>
      <c r="G28" s="16"/>
      <c r="H28" s="102" t="s">
        <v>2514</v>
      </c>
    </row>
    <row r="29" spans="1:34" s="3" customFormat="1" ht="45">
      <c r="A29" s="110">
        <v>2</v>
      </c>
      <c r="B29" s="113" t="s">
        <v>42</v>
      </c>
      <c r="C29" s="113" t="s">
        <v>5</v>
      </c>
      <c r="D29" s="113"/>
      <c r="E29" s="113"/>
      <c r="F29" s="115" t="s">
        <v>578</v>
      </c>
      <c r="G29" s="113"/>
      <c r="H29" s="114" t="s">
        <v>2515</v>
      </c>
    </row>
    <row r="30" spans="1:34" s="3" customFormat="1" ht="60">
      <c r="A30" s="11" t="s">
        <v>586</v>
      </c>
      <c r="B30" s="16" t="s">
        <v>601</v>
      </c>
      <c r="C30" s="16" t="s">
        <v>5</v>
      </c>
      <c r="D30" s="16" t="s">
        <v>19</v>
      </c>
      <c r="E30" s="16"/>
      <c r="F30" s="21" t="s">
        <v>578</v>
      </c>
      <c r="G30" s="16"/>
      <c r="H30" s="102" t="s">
        <v>2516</v>
      </c>
      <c r="AH30" s="3" t="s">
        <v>1137</v>
      </c>
    </row>
    <row r="31" spans="1:34" s="3" customFormat="1" ht="30">
      <c r="A31" s="110" t="s">
        <v>586</v>
      </c>
      <c r="B31" s="113" t="s">
        <v>592</v>
      </c>
      <c r="C31" s="113" t="s">
        <v>5</v>
      </c>
      <c r="D31" s="113"/>
      <c r="E31" s="113"/>
      <c r="F31" s="113" t="s">
        <v>593</v>
      </c>
      <c r="G31" s="113"/>
      <c r="H31" s="114" t="s">
        <v>2517</v>
      </c>
    </row>
    <row r="32" spans="1:34" s="3" customFormat="1" ht="140.25">
      <c r="A32" s="11" t="s">
        <v>586</v>
      </c>
      <c r="B32" s="16" t="s">
        <v>1472</v>
      </c>
      <c r="C32" s="16" t="s">
        <v>20</v>
      </c>
      <c r="D32" s="16" t="s">
        <v>1015</v>
      </c>
      <c r="E32" s="16"/>
      <c r="F32" s="16" t="s">
        <v>1016</v>
      </c>
      <c r="G32" s="16"/>
      <c r="H32" s="117" t="s">
        <v>2509</v>
      </c>
    </row>
    <row r="33" spans="1:34" s="3" customFormat="1" ht="60">
      <c r="A33" s="11" t="s">
        <v>586</v>
      </c>
      <c r="B33" s="16" t="s">
        <v>606</v>
      </c>
      <c r="C33" s="16" t="s">
        <v>20</v>
      </c>
      <c r="D33" s="16" t="s">
        <v>19</v>
      </c>
      <c r="E33" s="16" t="s">
        <v>6</v>
      </c>
      <c r="F33" s="16" t="s">
        <v>578</v>
      </c>
      <c r="G33" s="16"/>
      <c r="H33" s="102" t="s">
        <v>2518</v>
      </c>
    </row>
    <row r="34" spans="1:34" s="3" customFormat="1" ht="60">
      <c r="A34" s="110">
        <v>2</v>
      </c>
      <c r="B34" s="113" t="s">
        <v>33</v>
      </c>
      <c r="C34" s="113" t="s">
        <v>20</v>
      </c>
      <c r="D34" s="113"/>
      <c r="E34" s="113"/>
      <c r="F34" s="113" t="s">
        <v>34</v>
      </c>
      <c r="G34" s="113"/>
      <c r="H34" s="114" t="s">
        <v>2519</v>
      </c>
    </row>
    <row r="35" spans="1:34" s="3" customFormat="1" ht="30">
      <c r="A35" s="111">
        <v>2</v>
      </c>
      <c r="B35" s="21" t="s">
        <v>43</v>
      </c>
      <c r="C35" s="21" t="s">
        <v>20</v>
      </c>
      <c r="D35" s="21" t="s">
        <v>19</v>
      </c>
      <c r="E35" s="21"/>
      <c r="F35" s="21" t="s">
        <v>578</v>
      </c>
      <c r="G35" s="21" t="s">
        <v>44</v>
      </c>
      <c r="H35" s="102" t="s">
        <v>2520</v>
      </c>
    </row>
    <row r="36" spans="1:34" s="3" customFormat="1">
      <c r="A36" s="110" t="s">
        <v>571</v>
      </c>
      <c r="B36" s="113" t="s">
        <v>575</v>
      </c>
      <c r="C36" s="113" t="s">
        <v>20</v>
      </c>
      <c r="D36" s="113"/>
      <c r="E36" s="113"/>
      <c r="F36" s="115" t="s">
        <v>578</v>
      </c>
      <c r="G36" s="113"/>
      <c r="H36" s="114" t="s">
        <v>2521</v>
      </c>
    </row>
    <row r="37" spans="1:34" s="3" customFormat="1" ht="45">
      <c r="A37" s="11" t="s">
        <v>610</v>
      </c>
      <c r="B37" s="16" t="s">
        <v>611</v>
      </c>
      <c r="C37" s="16" t="s">
        <v>20</v>
      </c>
      <c r="D37" s="16"/>
      <c r="E37" s="16"/>
      <c r="F37" s="16" t="s">
        <v>578</v>
      </c>
      <c r="G37" s="16"/>
      <c r="H37" s="102" t="s">
        <v>2522</v>
      </c>
    </row>
    <row r="38" spans="1:34" s="3" customFormat="1" ht="30">
      <c r="A38" s="110" t="s">
        <v>571</v>
      </c>
      <c r="B38" s="113" t="s">
        <v>579</v>
      </c>
      <c r="C38" s="113" t="s">
        <v>20</v>
      </c>
      <c r="D38" s="113"/>
      <c r="E38" s="113"/>
      <c r="F38" s="118" t="s">
        <v>578</v>
      </c>
      <c r="G38" s="113"/>
      <c r="H38" s="114" t="s">
        <v>2523</v>
      </c>
    </row>
    <row r="39" spans="1:34" s="3" customFormat="1" ht="75">
      <c r="A39" s="11" t="s">
        <v>586</v>
      </c>
      <c r="B39" s="16" t="s">
        <v>587</v>
      </c>
      <c r="C39" s="16" t="s">
        <v>20</v>
      </c>
      <c r="D39" s="16" t="s">
        <v>56</v>
      </c>
      <c r="E39" s="16"/>
      <c r="F39" s="16" t="s">
        <v>588</v>
      </c>
      <c r="G39" s="16"/>
      <c r="H39" s="102" t="s">
        <v>2524</v>
      </c>
    </row>
    <row r="40" spans="1:34" s="3" customFormat="1" ht="30">
      <c r="A40" s="110" t="s">
        <v>586</v>
      </c>
      <c r="B40" s="113" t="s">
        <v>599</v>
      </c>
      <c r="C40" s="113" t="s">
        <v>20</v>
      </c>
      <c r="D40" s="113"/>
      <c r="E40" s="113"/>
      <c r="F40" s="113" t="s">
        <v>578</v>
      </c>
      <c r="G40" s="113"/>
      <c r="H40" s="114" t="s">
        <v>2490</v>
      </c>
    </row>
    <row r="41" spans="1:34" s="3" customFormat="1" ht="45">
      <c r="A41" s="11" t="s">
        <v>571</v>
      </c>
      <c r="B41" s="16" t="s">
        <v>580</v>
      </c>
      <c r="C41" s="16" t="s">
        <v>20</v>
      </c>
      <c r="D41" s="16"/>
      <c r="E41" s="16"/>
      <c r="F41" s="16" t="s">
        <v>578</v>
      </c>
      <c r="G41" s="16" t="s">
        <v>490</v>
      </c>
      <c r="H41" s="102" t="s">
        <v>2525</v>
      </c>
      <c r="AH41" s="3" t="s">
        <v>1112</v>
      </c>
    </row>
    <row r="42" spans="1:34" s="3" customFormat="1" ht="30">
      <c r="A42" s="110" t="s">
        <v>586</v>
      </c>
      <c r="B42" s="113" t="s">
        <v>590</v>
      </c>
      <c r="C42" s="113" t="s">
        <v>20</v>
      </c>
      <c r="D42" s="113" t="s">
        <v>5</v>
      </c>
      <c r="E42" s="113" t="s">
        <v>6</v>
      </c>
      <c r="F42" s="113" t="s">
        <v>578</v>
      </c>
      <c r="G42" s="113"/>
      <c r="H42" s="114" t="s">
        <v>2526</v>
      </c>
    </row>
    <row r="43" spans="1:34" s="3" customFormat="1" ht="60">
      <c r="A43" s="11">
        <v>2</v>
      </c>
      <c r="B43" s="16" t="s">
        <v>625</v>
      </c>
      <c r="C43" s="16" t="s">
        <v>20</v>
      </c>
      <c r="D43" s="16" t="s">
        <v>56</v>
      </c>
      <c r="E43" s="16"/>
      <c r="F43" s="16" t="s">
        <v>578</v>
      </c>
      <c r="G43" s="16"/>
      <c r="H43" s="102" t="s">
        <v>2527</v>
      </c>
      <c r="AH43" s="3" t="s">
        <v>1112</v>
      </c>
    </row>
    <row r="44" spans="1:34" s="3" customFormat="1" ht="135">
      <c r="A44" s="110" t="s">
        <v>2530</v>
      </c>
      <c r="B44" s="113" t="s">
        <v>1472</v>
      </c>
      <c r="C44" s="113" t="s">
        <v>20</v>
      </c>
      <c r="D44" s="113"/>
      <c r="E44" s="113"/>
      <c r="F44" s="113" t="s">
        <v>578</v>
      </c>
      <c r="G44" s="113" t="s">
        <v>1473</v>
      </c>
      <c r="H44" s="114" t="s">
        <v>1821</v>
      </c>
    </row>
    <row r="45" spans="1:34" s="3" customFormat="1" ht="30">
      <c r="A45" s="11" t="s">
        <v>586</v>
      </c>
      <c r="B45" s="16" t="s">
        <v>590</v>
      </c>
      <c r="C45" s="16" t="s">
        <v>20</v>
      </c>
      <c r="D45" s="16" t="s">
        <v>5</v>
      </c>
      <c r="E45" s="16" t="s">
        <v>6</v>
      </c>
      <c r="F45" s="16" t="s">
        <v>578</v>
      </c>
      <c r="G45" s="16"/>
      <c r="H45" s="114" t="s">
        <v>2526</v>
      </c>
      <c r="AH45" s="3" t="s">
        <v>1112</v>
      </c>
    </row>
    <row r="46" spans="1:34" s="3" customFormat="1" ht="60">
      <c r="A46" s="11">
        <v>2</v>
      </c>
      <c r="B46" s="16" t="s">
        <v>625</v>
      </c>
      <c r="C46" s="16" t="s">
        <v>20</v>
      </c>
      <c r="D46" s="16" t="s">
        <v>56</v>
      </c>
      <c r="E46" s="16"/>
      <c r="F46" s="16" t="s">
        <v>578</v>
      </c>
      <c r="G46" s="16"/>
      <c r="H46" s="102" t="s">
        <v>2527</v>
      </c>
    </row>
    <row r="47" spans="1:34" s="3" customFormat="1" ht="135">
      <c r="A47" s="8"/>
      <c r="B47" s="16" t="s">
        <v>1472</v>
      </c>
      <c r="C47" s="16" t="s">
        <v>20</v>
      </c>
      <c r="D47" s="16"/>
      <c r="E47" s="16"/>
      <c r="F47" s="16" t="s">
        <v>1918</v>
      </c>
      <c r="G47" s="16" t="s">
        <v>1473</v>
      </c>
      <c r="H47" s="114" t="s">
        <v>1821</v>
      </c>
    </row>
    <row r="48" spans="1:34" s="3" customFormat="1" ht="60">
      <c r="A48" s="70">
        <v>2</v>
      </c>
      <c r="B48" s="113" t="s">
        <v>1022</v>
      </c>
      <c r="C48" s="113" t="s">
        <v>1015</v>
      </c>
      <c r="D48" s="113" t="s">
        <v>19</v>
      </c>
      <c r="E48" s="113" t="s">
        <v>6</v>
      </c>
      <c r="F48" s="113" t="s">
        <v>1019</v>
      </c>
      <c r="G48" s="113" t="s">
        <v>1023</v>
      </c>
      <c r="H48" s="119" t="s">
        <v>2528</v>
      </c>
      <c r="AH48" s="3" t="s">
        <v>1112</v>
      </c>
    </row>
    <row r="49" spans="1:22" s="3" customFormat="1" ht="60">
      <c r="A49" s="8">
        <v>2</v>
      </c>
      <c r="B49" s="16" t="s">
        <v>1022</v>
      </c>
      <c r="C49" s="16" t="s">
        <v>1015</v>
      </c>
      <c r="D49" s="16" t="s">
        <v>19</v>
      </c>
      <c r="E49" s="16" t="s">
        <v>6</v>
      </c>
      <c r="F49" s="16" t="s">
        <v>1019</v>
      </c>
      <c r="G49" s="16" t="s">
        <v>1023</v>
      </c>
      <c r="H49" s="119" t="s">
        <v>2528</v>
      </c>
    </row>
    <row r="50" spans="1:22" s="3" customFormat="1" ht="45">
      <c r="A50" s="8">
        <v>2</v>
      </c>
      <c r="B50" s="16" t="s">
        <v>1017</v>
      </c>
      <c r="C50" s="16" t="s">
        <v>1018</v>
      </c>
      <c r="D50" s="16" t="s">
        <v>1018</v>
      </c>
      <c r="E50" s="16"/>
      <c r="F50" s="16" t="s">
        <v>1019</v>
      </c>
      <c r="G50" s="16"/>
      <c r="H50" s="102" t="s">
        <v>2529</v>
      </c>
      <c r="R50" s="13"/>
      <c r="V50" s="12"/>
    </row>
    <row r="51" spans="1:22" s="3" customFormat="1" ht="45">
      <c r="A51" s="8">
        <v>2</v>
      </c>
      <c r="B51" s="16" t="s">
        <v>1017</v>
      </c>
      <c r="C51" s="16" t="s">
        <v>1018</v>
      </c>
      <c r="D51" s="16" t="s">
        <v>1018</v>
      </c>
      <c r="E51" s="16"/>
      <c r="F51" s="16" t="s">
        <v>1019</v>
      </c>
      <c r="G51" s="16"/>
      <c r="H51" s="102" t="s">
        <v>2529</v>
      </c>
      <c r="I51" s="14"/>
      <c r="J51"/>
    </row>
  </sheetData>
  <sortState xmlns:xlrd2="http://schemas.microsoft.com/office/spreadsheetml/2017/richdata2" ref="A4:G50">
    <sortCondition ref="C4:C50"/>
  </sortState>
  <mergeCells count="1">
    <mergeCell ref="A1:H1"/>
  </mergeCells>
  <dataValidations count="7">
    <dataValidation allowBlank="1" showInputMessage="1" showErrorMessage="1" promptTitle="Region Dropdown" prompt="Please choose from the dropdown menu." sqref="A3" xr:uid="{7B75F7DF-C374-4323-8ABF-F303A08864E4}"/>
    <dataValidation type="list" allowBlank="1" showInputMessage="1" showErrorMessage="1" promptTitle="Secondary Resource Type" prompt="Please choose the secondary type of resource provided from the dropdown menu. If the resource isn't listed, please choose other and be prepared to discuss at Tracking Thursday. " sqref="D3" xr:uid="{7A2E9F17-ABCE-42E4-BB52-EBA9A587DFD9}">
      <formula1>"Addiction, Basic Needs, Child Care, Education, Faith Based Support, Food/Nutrition, Government Asssitance, Healthcare, Housing, Insurance, Legal Services, Mental Health, WorkForce, Family Shelter, Mens Shelter, DV Shelter"</formula1>
    </dataValidation>
    <dataValidation type="list" allowBlank="1" showInputMessage="1" showErrorMessage="1" promptTitle="Tertiary Resource Type" prompt="Please choose any additional resource provided from the dropdown menu. If the resource isn't listed, please choose other and be prepared to discuss at Tracking Thursday. " sqref="E3" xr:uid="{5575E91C-AF70-4E20-8FB1-EE99250EE365}">
      <formula1>"Addiction, Basic Needs, Child Care, Education, Faith Based Support, Food/Nutrition, Government Asssitance, Healthcare, Housing, Insurance, Legal Services, Mental Health, WorkForce, Family Shelter, Mens Shelter, DV Shelter"</formula1>
    </dataValidation>
    <dataValidation allowBlank="1" showInputMessage="1" showErrorMessage="1" promptTitle="Notes" prompt="Does this agency NOT serve certain populations? Does it provide more resources than those already added? What else would a person need to know to make a great referral to this resource? " sqref="G3" xr:uid="{ABD6C6D8-2940-49AF-94E9-56FBF4BA2E76}"/>
    <dataValidation allowBlank="1" showInputMessage="1" showErrorMessage="1" promptTitle="Population Served" prompt="Does this organization serve a particular population type? Please choose from the dropdown menu. You will only be able to choose the primary population but you can add others in the NOTES section. " sqref="F3" xr:uid="{2B154ABC-97D0-4E46-B845-D6A650E2D689}"/>
    <dataValidation type="list" allowBlank="1" showInputMessage="1" showErrorMessage="1" sqref="A47:A50 A20:A45" xr:uid="{93871558-75ED-43C6-8B09-10BA67D692F9}">
      <formula1>Region</formula1>
    </dataValidation>
    <dataValidation type="list" allowBlank="1" showInputMessage="1" showErrorMessage="1" promptTitle="Primary Resource Type" prompt="Please choose the primary type of resource provided from the dropdown menu. If the resource isn't listed, please choose other and be prepared to discuss at Tracking Thursday. " sqref="C3" xr:uid="{20D965F7-3D29-410F-9615-6FA40ECFDA9B}">
      <formula1>"Addiction, Basic Needs, Child Care, Education, Faith Based Support, Food/Nutrition, Government Asssitance, Healthcare, Housing, Insurance, Legal Services, Mental Health, WorkForce, Family Shelter, Mens Shelter, DV Shelter"</formula1>
    </dataValidation>
  </dataValidations>
  <hyperlinks>
    <hyperlink ref="H44" r:id="rId1" display="https://www.ysbsjc.org/" xr:uid="{4192BB0E-7F97-4E4A-9E25-88C1228E73C6}"/>
    <hyperlink ref="H4" r:id="rId2" display="https://www.google.com/search?q=South+Bend+Police+Station&amp;oq=South+Bend+Police+Station&amp;gs_lcrp=EgZjaHJvbWUyBggAEEUYOdIBBzIxMWowajSoAgCwAgE&amp;sourceid=chrome&amp;ie=UTF-8" xr:uid="{68F97EFA-D99B-45CB-8468-AFB170F420E2}"/>
    <hyperlink ref="H6" r:id="rId3" display="https://www.google.com/search?q=Broadway+Parish&amp;oq=Broadway+Parish&amp;gs_lcrp=EgZjaHJvbWUyBggAEEUYOdIBBzE2MmowajGoAgCwAgA&amp;sourceid=chrome&amp;ie=UTF-8" xr:uid="{B5796CDD-F663-427C-A7D3-59ADE316ECAD}"/>
    <hyperlink ref="H7" r:id="rId4" display="https://burtonslaundry.com/" xr:uid="{12856707-9424-4F2E-8A2C-981745DC7CF3}"/>
    <hyperlink ref="H8" r:id="rId5" display="https://www.google.com/search?q=Church+Community+Services&amp;oq=Church+Community+Services&amp;gs_lcrp=EgZjaHJvbWUyBggAEEUYOdIBBzExMGowajGoAgCwAgA&amp;sourceid=chrome&amp;ie=UTF-8" xr:uid="{76F71E1A-87A5-4744-9809-B0F41B8AD8CF}"/>
    <hyperlink ref="H9" r:id="rId6" display="https://www.google.com/search?q=family+christian+development+center&amp;oq=Family+Christian+Development+Center&amp;gs_lcrp=EgZjaHJvbWUqBwgAEAAYgAQyBwgAEAAYgAQyCAgBEAAYFhgeMg0IAhAAGIYDGIAEGIoFMg0IAxAAGIYDGIAEGIoFMgoIBBAAGIAEGKIEMgoIBRAAGIAEGKIE0gEHMTI1ajBqMagCALACAA&amp;sourceid=chrome&amp;ie=UTF-8" xr:uid="{356EED81-B4BA-48F7-9D24-E3C3371EEC00}"/>
    <hyperlink ref="H10" r:id="rId7" display="https://www.google.com/search?q=guidance+ministry&amp;oq=Guidance+Ministry&amp;gs_lcrp=EgZjaHJvbWUqBwgAEAAYgAQyBwgAEAAYgAQyCAgBEAAYFhgeMggIAhAAGBYYHjIICAMQABgWGB4yCAgEEAAYFhgeMg0IBRAAGIYDGIAEGIoFMg0IBhAAGIYDGIAEGIoFMg0IBxAAGIYDGIAEGIoF0gEHMTUwajBqMagCALACAA&amp;sourceid=chrome&amp;ie=UTF-8" xr:uid="{A2054C92-65BE-47CC-99EE-0781EC9710CD}"/>
    <hyperlink ref="H11" r:id="rId8" display="tel:+1-574-289-7001" xr:uid="{4342C08C-46C6-4642-8797-949A672A1CF2}"/>
    <hyperlink ref="H12" r:id="rId9" display="https://www.spumcelkhart.com/savinggraceadvocacy" xr:uid="{52A6D9BE-4B33-4023-8C86-ECF1702C32F1}"/>
    <hyperlink ref="H13" r:id="rId10" display="https://thehubbristol.com/" xr:uid="{4C1CE84C-7017-47A0-9B74-D34FDE61EC04}"/>
    <hyperlink ref="H14" r:id="rId11" display="https://www.google.com/search?q=The+Shaw+Center+for+Children+and+Families&amp;oq=The+Shaw+Center+for+Children+and+Families&amp;gs_lcrp=EgZjaHJvbWUyBggAEEUYOTIICAEQABgWGB4yCAgCEAAYFhgeMgoIAxAAGIAEGKIEMgoIBBAAGIAEGKIEMgoIBRAAGIAEGKIEMgoIBhAAGIAEGKIEMgYIBxBFGEDSAQcxMDlqMGoxqAIAsAIA&amp;sourceid=chrome&amp;ie=UTF-8" xr:uid="{5A7308DA-B7FB-453B-92F2-EEABA72A8693}"/>
    <hyperlink ref="H15" r:id="rId12" display="https://www.google.com/search?q=ywca+elkhart&amp;oq=YWCA+elkhart&amp;gs_lcrp=EgZjaHJvbWUqBwgAEAAYgAQyBwgAEAAYgAQyBwgBEAAYgAQyBwgCEAAYgAQyCAgDEAAYFhgeMg0IBBAAGIYDGIAEGIoFMg0IBRAAGIYDGIAEGIoFMg0IBhAAGIYDGIAEGIoFMg0IBxAAGIYDGIAEGIoF0gEIMjAzOGowajGoAgCwAgA&amp;sourceid=chrome&amp;ie=UTF-8" xr:uid="{915E44B4-78DF-4ED5-8CC6-1EA3F3D307C0}"/>
    <hyperlink ref="H16" r:id="rId13" display="https://www.allprodad.com/beloved/" xr:uid="{FB7433F5-0498-476B-AEF6-4AA295C2322B}"/>
    <hyperlink ref="H17" r:id="rId14" display="https://aarcinfo.org/services/handle-with-care" xr:uid="{D911EADC-2908-4FA3-ACB1-F06BF164BA62}"/>
    <hyperlink ref="H18" r:id="rId15" display="https://sjcpl.org/" xr:uid="{01B20910-CE13-47E7-9DEE-91F95F25F0D2}"/>
    <hyperlink ref="H20" r:id="rId16" display="https://www.elkhartlifeline.com/the-hub" xr:uid="{8D778FA8-5F3F-45AA-B2D9-8E6857C43825}"/>
    <hyperlink ref="H21" r:id="rId17" display="https://www.transformation58.com/" xr:uid="{2D7C97A4-2BE3-45FD-A859-621ECC5FDC56}"/>
    <hyperlink ref="H22" r:id="rId18" display="https://www.inkfreenews.com/tag/women-of-today/" xr:uid="{71005D37-1E10-4BC1-89BF-D912A895DF42}"/>
    <hyperlink ref="H24" r:id="rId19" display="https://www.va.gov/northern-indiana-health-care/" xr:uid="{A3EB1694-B318-4A6B-BBDD-4E822E149732}"/>
    <hyperlink ref="H25" r:id="rId20" display="https://www.google.com/search?q=la+casa+de+Amistad&amp;oq=la+casa+de+Amistad&amp;gs_lcrp=EgZjaHJvbWUyBggAEEUYOTIHCAEQABiABDIHCAIQABiABDIHCAMQABiABDIHCAQQABiABDIHCAUQABiABDIICAYQABgWGB4yCAgHEAAYFhgeMggICBAAGBYYHtIBBzE2M2owajGoAgCwAgA&amp;sourceid=chrome&amp;ie=UTF-8" xr:uid="{84B20DE0-8086-4B67-B0F7-BE991E82B563}"/>
    <hyperlink ref="H26" r:id="rId21" display="https://oaklawn.org/housing/" xr:uid="{EB0021B3-F83F-463E-9CB8-2A256F36D50E}"/>
    <hyperlink ref="H27" r:id="rId22" display="https://portage-township.com/" xr:uid="{B5B6F22D-C4C7-4250-8809-26BEF9F4B9F6}"/>
    <hyperlink ref="H28" r:id="rId23" display="https://realservices.org/" xr:uid="{CB98D21B-9E1F-476F-B83E-AFD98B8705DF}"/>
    <hyperlink ref="H29" r:id="rId24" display="https://www.google.com/search?q=serenty+place+marshall+county+indiana&amp;sca_esv=6ff7ee4f5c0b1e29&amp;ei=_G5nZuONN_6uptQPspeX0As&amp;ved=0ahUKEwjj-6mq_NGGAxV-l4kEHbLLBboQ4dUDCBE&amp;uact=5&amp;oq=serenty+place+marshall+county+indiana&amp;gs_lp=Egxnd3Mtd2l6LXNlcnAiJXNlcmVudHkgcGxhY2UgbWFyc2hhbGwgY291bnR5IGluZGlhbmEyBxAhGKABGAoyBxAhGKABGAoyBxAhGKABGAoyBxAhGKABGAoyBRAhGKsCMgUQIRirAjIFECEYqwJI_SZQvglY_CVwAngAkAEAmAGhAaAB9xeqAQUxNi4xNbgBA8gBAPgBAZgCIKAC_hjCAgoQABiwAxjWBBhHwgIGEAAYFhgewgILEAAYgAQYhgMYigXCAggQABiABBiiBMICBxAAGIAEGA3CAg0QLhiABBjHARgNGK8BwgIGEAAYDRgewgIIEAAYFhgeGA_CAhwQLhiABBjHARgNGK8BGJcFGNwEGN4EGOAE2AEBwgIFECEYnwWYAwDiAwUSATEgQIgGAZAGB7oGBggBEAEYFJIHBTE2LjE2oAf54AE&amp;sclient=gws-wiz-serp" xr:uid="{363F195B-BF33-421A-9411-68CCFC8D8609}"/>
    <hyperlink ref="H30" r:id="rId25" display="https://hasbonline.com/" xr:uid="{46C2CFDF-860E-4825-A783-251EDA4B17E5}"/>
    <hyperlink ref="H31" r:id="rId26" display="https://www.villagetovillageintl.com/" xr:uid="{82AED34C-FD94-4D21-B3C7-2FA10064CC8B}"/>
    <hyperlink ref="H33" r:id="rId27" display="https://www.google.com/search?q=1Roof+-+Southeast+Neighborhood+Center&amp;oq=1Roof+-+Southeast+Neighborhood+Center&amp;gs_lcrp=EgZjaHJvbWUyBggAEEUYOTIICAEQABgWGB4yDQgCEAAYhgMYgAQYigUyDQgDEAAYhgMYgAQYigUyCggEEAAYgAQYogQyCggFEAAYgAQYogQyCggGEAAYgAQYogTSAQcxNTRqMGoxqAIAsAIA&amp;sourceid=chrome&amp;ie=UTF-8" xr:uid="{BEC8F83D-4D77-4816-AADF-542F7FEEFB6A}"/>
    <hyperlink ref="H34" r:id="rId28" display="https://www.opencounseling.com/united-states/tipton/counseling-agency/four-county-counseling-center" xr:uid="{2E80D8FB-1FF2-4CC1-B3DC-3265999A427F}"/>
    <hyperlink ref="H35" r:id="rId29" display="https://www.google.com/search?q=Bashor&amp;oq=Bashor&amp;gs_lcrp=EgZjaHJvbWUyBggAEEUYOTIGCAEQRRhB0gEHMjk3ajBqMagCALACAA&amp;sourceid=chrome&amp;ie=UTF-8" xr:uid="{88D1C555-FE4C-412B-B9FC-2350BE6CBEA2}"/>
    <hyperlink ref="H36" r:id="rId30" display="https://www.bowencenter.org/all-locations" xr:uid="{4DA4D0FC-F30D-4949-85B2-11CE1A59A935}"/>
    <hyperlink ref="H37" r:id="rId31" display="https://crosswindscounseling.org/" xr:uid="{9F82C56F-A888-4890-83A3-4321E6AFF8C4}"/>
    <hyperlink ref="H38" r:id="rId32" display="https://livingworks.net/training/livingworks-safetalk/" xr:uid="{8B3DCC59-9E78-4734-99C6-BB3292370370}"/>
    <hyperlink ref="H39" r:id="rId33" display="https://midwestrecoveryandwellness.com/" xr:uid="{26F3FA8C-5599-4330-9C79-AB860E995BCD}"/>
    <hyperlink ref="H40" r:id="rId34" display="https://www.google.com/search?q=South+Bend+Police+&amp;sca_esv=6ff7ee4f5c0b1e29&amp;ei=BnFnZp25NtSrptQPopiJuAU&amp;ved=0ahUKEwid1J2j_tGGAxXUlYkEHSJMAlcQ4dUDCBE&amp;uact=5&amp;oq=South+Bend+Police+&amp;gs_lp=Egxnd3Mtd2l6LXNlcnAiElNvdXRoIEJlbmQgUG9saWNlIDIXEC4YgAQYkQIYsQMYgwEYxwEYigUYrwEyBRAAGIAEMgsQABiABBiRAhiKBTIFEAAYgAQyBRAAGIAEMgUQABiABDIFEAAYgAQyBRAAGIAEMgUQABiABDIFEAAYgAQyJhAuGIAEGJECGLEDGIMBGMcBGIoFGK8BGJcFGNwEGN4EGOAE2AEBSJcCUABYAHAAeACQAQCYAXygAXyqAQMwLjG4AQPIAQD4AQGYAgGgApkBmAMAugYGCAEQARgUkgcDMC4xoAehCQ&amp;sclient=gws-wiz-serp" xr:uid="{4A2159CF-4D65-42CB-B470-FB14F521E57C}"/>
    <hyperlink ref="H42" r:id="rId35" display="https://www.sjccares.org/" xr:uid="{29FE25DA-2DC1-40A3-8060-87711ABB9624}"/>
    <hyperlink ref="H41" r:id="rId36" display="https://static1.squarespace.com/static/5899ed6bd482e95eeacc7bb2/t/6594155e1a73572f47286d53/1704203616500/Winter+2024+SJC+Cares+Speaker+Directory+%281%29.pdf" xr:uid="{5B381C4B-C050-4152-B8C8-AA05B84186D3}"/>
    <hyperlink ref="H43" r:id="rId37" display="https://thesourceelkhartcounty.org/" xr:uid="{84D23A43-1772-4DF6-B8BC-7A17E9812E55}"/>
    <hyperlink ref="H50" r:id="rId38" display="https://www.goodwill-ni.org/" xr:uid="{D928B6E2-4FE4-4AF9-912D-AF2D7F62DDD3}"/>
    <hyperlink ref="H47" r:id="rId39" display="https://www.ysbsjc.org/" xr:uid="{8C3D48A8-FA75-4463-81E8-CF6B314D2594}"/>
    <hyperlink ref="H45" r:id="rId40" display="https://www.sjccares.org/" xr:uid="{160DA71C-936D-4A55-9678-1DDDF75D42AA}"/>
    <hyperlink ref="H46" r:id="rId41" display="https://thesourceelkhartcounty.org/" xr:uid="{6A55EA25-EBC7-4936-B06E-D22CA053A134}"/>
    <hyperlink ref="H51" r:id="rId42" display="https://www.goodwill-ni.org/" xr:uid="{0E2FFE3E-AA22-4C1E-83E5-B68CAD2DAC5C}"/>
  </hyperlinks>
  <pageMargins left="0.7" right="0.7" top="0.75" bottom="0.75" header="0.3" footer="0.3"/>
  <pageSetup orientation="landscape" r:id="rId43"/>
  <drawing r:id="rId44"/>
  <tableParts count="1">
    <tablePart r:id="rId45"/>
  </tableParts>
  <extLst>
    <ext xmlns:x15="http://schemas.microsoft.com/office/spreadsheetml/2010/11/main" uri="{3A4CF648-6AED-40f4-86FF-DC5316D8AED3}">
      <x14:slicerList xmlns:x14="http://schemas.microsoft.com/office/spreadsheetml/2009/9/main">
        <x14:slicer r:id="rId46"/>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59ACA-7785-4296-9E33-CEF5C206B387}">
  <dimension ref="A1:AI353"/>
  <sheetViews>
    <sheetView workbookViewId="0">
      <selection sqref="A1:I1"/>
    </sheetView>
  </sheetViews>
  <sheetFormatPr defaultRowHeight="15"/>
  <cols>
    <col min="1" max="1" width="9.42578125" customWidth="1"/>
    <col min="2" max="2" width="38.5703125" customWidth="1"/>
    <col min="3" max="6" width="16.42578125" customWidth="1"/>
    <col min="7" max="7" width="29.5703125" customWidth="1"/>
    <col min="8" max="8" width="26" customWidth="1"/>
    <col min="9" max="9" width="21.28515625" customWidth="1"/>
  </cols>
  <sheetData>
    <row r="1" spans="1:10" ht="40.5" customHeight="1">
      <c r="A1" s="178" t="s">
        <v>2859</v>
      </c>
      <c r="B1" s="179"/>
      <c r="C1" s="179"/>
      <c r="D1" s="179"/>
      <c r="E1" s="179"/>
      <c r="F1" s="179"/>
      <c r="G1" s="179"/>
      <c r="H1" s="179"/>
      <c r="I1" s="179"/>
    </row>
    <row r="2" spans="1:10" ht="139.5" customHeight="1"/>
    <row r="3" spans="1:10" ht="125.45" customHeight="1">
      <c r="A3" s="61" t="s">
        <v>0</v>
      </c>
      <c r="B3" s="62" t="s">
        <v>1</v>
      </c>
      <c r="C3" s="63" t="s">
        <v>2</v>
      </c>
      <c r="D3" s="63" t="s">
        <v>2264</v>
      </c>
      <c r="E3" s="63" t="s">
        <v>2265</v>
      </c>
      <c r="F3" s="63" t="s">
        <v>1601</v>
      </c>
      <c r="G3" s="63" t="s">
        <v>3</v>
      </c>
      <c r="H3" s="62" t="s">
        <v>4</v>
      </c>
      <c r="I3" s="64" t="s">
        <v>1679</v>
      </c>
    </row>
    <row r="4" spans="1:10" ht="180">
      <c r="A4" s="106">
        <v>3</v>
      </c>
      <c r="B4" s="30" t="s">
        <v>1039</v>
      </c>
      <c r="C4" s="30" t="s">
        <v>56</v>
      </c>
      <c r="D4" s="30"/>
      <c r="E4" s="30"/>
      <c r="F4" s="30" t="s">
        <v>133</v>
      </c>
      <c r="G4" s="30" t="s">
        <v>578</v>
      </c>
      <c r="H4" s="30" t="s">
        <v>1041</v>
      </c>
      <c r="I4" s="31" t="s">
        <v>2173</v>
      </c>
      <c r="J4" s="3"/>
    </row>
    <row r="5" spans="1:10" s="3" customFormat="1" ht="45">
      <c r="A5" s="106">
        <v>3</v>
      </c>
      <c r="B5" s="30" t="s">
        <v>825</v>
      </c>
      <c r="C5" s="30" t="s">
        <v>56</v>
      </c>
      <c r="D5" s="30"/>
      <c r="E5" s="30"/>
      <c r="F5" s="30" t="s">
        <v>275</v>
      </c>
      <c r="G5" s="30" t="s">
        <v>578</v>
      </c>
      <c r="H5" s="30" t="s">
        <v>2458</v>
      </c>
      <c r="I5" s="31" t="s">
        <v>1729</v>
      </c>
    </row>
    <row r="6" spans="1:10" s="3" customFormat="1" ht="30">
      <c r="A6" s="106">
        <v>3</v>
      </c>
      <c r="B6" s="30" t="s">
        <v>844</v>
      </c>
      <c r="C6" s="30" t="s">
        <v>56</v>
      </c>
      <c r="D6" s="30" t="s">
        <v>845</v>
      </c>
      <c r="E6" s="30"/>
      <c r="F6" s="30" t="s">
        <v>1607</v>
      </c>
      <c r="G6" s="30" t="s">
        <v>578</v>
      </c>
      <c r="H6" s="30" t="s">
        <v>846</v>
      </c>
      <c r="I6" s="31" t="s">
        <v>1736</v>
      </c>
    </row>
    <row r="7" spans="1:10" s="3" customFormat="1" ht="30">
      <c r="A7" s="106">
        <v>3</v>
      </c>
      <c r="B7" s="30" t="s">
        <v>319</v>
      </c>
      <c r="C7" s="30" t="s">
        <v>56</v>
      </c>
      <c r="D7" s="30" t="s">
        <v>5</v>
      </c>
      <c r="E7" s="30" t="s">
        <v>320</v>
      </c>
      <c r="F7" s="30" t="s">
        <v>1611</v>
      </c>
      <c r="G7" s="30" t="s">
        <v>578</v>
      </c>
      <c r="H7" s="30" t="s">
        <v>529</v>
      </c>
      <c r="I7" s="31" t="s">
        <v>1810</v>
      </c>
    </row>
    <row r="8" spans="1:10" s="3" customFormat="1" ht="105">
      <c r="A8" s="106">
        <v>3</v>
      </c>
      <c r="B8" s="30" t="s">
        <v>361</v>
      </c>
      <c r="C8" s="30" t="s">
        <v>56</v>
      </c>
      <c r="D8" s="30"/>
      <c r="E8" s="30"/>
      <c r="F8" s="30" t="s">
        <v>147</v>
      </c>
      <c r="G8" s="30" t="s">
        <v>578</v>
      </c>
      <c r="H8" s="30" t="s">
        <v>2870</v>
      </c>
      <c r="I8" s="32" t="s">
        <v>1895</v>
      </c>
    </row>
    <row r="9" spans="1:10" s="3" customFormat="1" ht="60">
      <c r="A9" s="106">
        <v>3</v>
      </c>
      <c r="B9" s="30" t="s">
        <v>60</v>
      </c>
      <c r="C9" s="30" t="s">
        <v>56</v>
      </c>
      <c r="D9" s="30" t="s">
        <v>1537</v>
      </c>
      <c r="E9" s="30" t="s">
        <v>1538</v>
      </c>
      <c r="F9" s="30" t="s">
        <v>1611</v>
      </c>
      <c r="G9" s="30" t="s">
        <v>578</v>
      </c>
      <c r="H9" s="30" t="s">
        <v>2444</v>
      </c>
      <c r="I9" s="31" t="s">
        <v>1904</v>
      </c>
    </row>
    <row r="10" spans="1:10" s="3" customFormat="1" ht="75">
      <c r="A10" s="106">
        <v>3</v>
      </c>
      <c r="B10" s="30" t="s">
        <v>1438</v>
      </c>
      <c r="C10" s="30" t="s">
        <v>56</v>
      </c>
      <c r="D10" s="30"/>
      <c r="E10" s="30"/>
      <c r="F10" s="30" t="s">
        <v>1614</v>
      </c>
      <c r="G10" s="30" t="s">
        <v>578</v>
      </c>
      <c r="H10" s="30" t="s">
        <v>1439</v>
      </c>
      <c r="I10" s="32" t="s">
        <v>2040</v>
      </c>
    </row>
    <row r="11" spans="1:10" s="3" customFormat="1" ht="45">
      <c r="A11" s="106">
        <v>3</v>
      </c>
      <c r="B11" s="30" t="s">
        <v>55</v>
      </c>
      <c r="C11" s="30" t="s">
        <v>56</v>
      </c>
      <c r="D11" s="30" t="s">
        <v>1535</v>
      </c>
      <c r="E11" s="30" t="s">
        <v>1536</v>
      </c>
      <c r="F11" s="30" t="s">
        <v>1611</v>
      </c>
      <c r="G11" s="30" t="s">
        <v>578</v>
      </c>
      <c r="H11" s="30" t="s">
        <v>1534</v>
      </c>
      <c r="I11" s="31" t="s">
        <v>2058</v>
      </c>
    </row>
    <row r="12" spans="1:10" s="3" customFormat="1" ht="105">
      <c r="A12" s="106">
        <v>3</v>
      </c>
      <c r="B12" s="30" t="s">
        <v>1001</v>
      </c>
      <c r="C12" s="30" t="s">
        <v>318</v>
      </c>
      <c r="D12" s="30"/>
      <c r="E12" s="30"/>
      <c r="F12" s="30" t="s">
        <v>119</v>
      </c>
      <c r="G12" s="30" t="s">
        <v>578</v>
      </c>
      <c r="H12" s="30" t="s">
        <v>1691</v>
      </c>
      <c r="I12" s="31" t="s">
        <v>1690</v>
      </c>
    </row>
    <row r="13" spans="1:10" s="3" customFormat="1" ht="45">
      <c r="A13" s="106">
        <v>3</v>
      </c>
      <c r="B13" s="30" t="s">
        <v>1590</v>
      </c>
      <c r="C13" s="30" t="s">
        <v>318</v>
      </c>
      <c r="D13" s="30"/>
      <c r="E13" s="30"/>
      <c r="F13" s="30" t="s">
        <v>1607</v>
      </c>
      <c r="G13" s="30" t="s">
        <v>578</v>
      </c>
      <c r="H13" s="30" t="s">
        <v>1591</v>
      </c>
      <c r="I13" s="31" t="s">
        <v>1692</v>
      </c>
    </row>
    <row r="14" spans="1:10" s="3" customFormat="1" ht="45">
      <c r="A14" s="106">
        <v>3</v>
      </c>
      <c r="B14" s="30" t="s">
        <v>1445</v>
      </c>
      <c r="C14" s="30" t="s">
        <v>318</v>
      </c>
      <c r="D14" s="30"/>
      <c r="E14" s="30"/>
      <c r="F14" s="30" t="s">
        <v>307</v>
      </c>
      <c r="G14" s="30" t="s">
        <v>578</v>
      </c>
      <c r="H14" s="30" t="s">
        <v>1683</v>
      </c>
      <c r="I14" s="31" t="s">
        <v>1682</v>
      </c>
    </row>
    <row r="15" spans="1:10" s="3" customFormat="1" ht="165">
      <c r="A15" s="106">
        <v>3</v>
      </c>
      <c r="B15" s="30" t="s">
        <v>1588</v>
      </c>
      <c r="C15" s="30" t="s">
        <v>318</v>
      </c>
      <c r="D15" s="30" t="s">
        <v>1589</v>
      </c>
      <c r="E15" s="30"/>
      <c r="F15" s="30" t="s">
        <v>302</v>
      </c>
      <c r="G15" s="30" t="s">
        <v>2357</v>
      </c>
      <c r="H15" s="30" t="s">
        <v>1357</v>
      </c>
      <c r="I15" s="100" t="s">
        <v>2176</v>
      </c>
      <c r="J15"/>
    </row>
    <row r="16" spans="1:10" s="3" customFormat="1" ht="105">
      <c r="A16" s="106">
        <v>3</v>
      </c>
      <c r="B16" s="30" t="s">
        <v>1353</v>
      </c>
      <c r="C16" s="30" t="s">
        <v>318</v>
      </c>
      <c r="D16" s="30" t="s">
        <v>5</v>
      </c>
      <c r="E16" s="30" t="s">
        <v>1587</v>
      </c>
      <c r="F16" s="30" t="s">
        <v>147</v>
      </c>
      <c r="G16" s="30" t="s">
        <v>578</v>
      </c>
      <c r="H16" s="30" t="s">
        <v>1354</v>
      </c>
      <c r="I16" s="32" t="s">
        <v>2175</v>
      </c>
    </row>
    <row r="17" spans="1:10" s="3" customFormat="1" ht="60">
      <c r="A17" s="106">
        <v>3</v>
      </c>
      <c r="B17" s="30" t="s">
        <v>313</v>
      </c>
      <c r="C17" s="30" t="s">
        <v>318</v>
      </c>
      <c r="D17" s="30"/>
      <c r="E17" s="30"/>
      <c r="F17" s="30" t="s">
        <v>307</v>
      </c>
      <c r="G17" s="30" t="s">
        <v>307</v>
      </c>
      <c r="H17" s="30" t="s">
        <v>1705</v>
      </c>
      <c r="I17" s="31" t="s">
        <v>1704</v>
      </c>
    </row>
    <row r="18" spans="1:10" s="3" customFormat="1" ht="75">
      <c r="A18" s="106">
        <v>3</v>
      </c>
      <c r="B18" s="30" t="s">
        <v>289</v>
      </c>
      <c r="C18" s="30" t="s">
        <v>318</v>
      </c>
      <c r="D18" s="30" t="s">
        <v>290</v>
      </c>
      <c r="E18" s="30" t="s">
        <v>109</v>
      </c>
      <c r="F18" s="30" t="s">
        <v>1611</v>
      </c>
      <c r="G18" s="30" t="s">
        <v>2269</v>
      </c>
      <c r="H18" s="30" t="s">
        <v>504</v>
      </c>
      <c r="I18" s="31" t="s">
        <v>1714</v>
      </c>
      <c r="J18"/>
    </row>
    <row r="19" spans="1:10" s="3" customFormat="1" ht="60">
      <c r="A19" s="106">
        <v>3</v>
      </c>
      <c r="B19" s="30" t="s">
        <v>880</v>
      </c>
      <c r="C19" s="30" t="s">
        <v>318</v>
      </c>
      <c r="D19" s="30" t="s">
        <v>881</v>
      </c>
      <c r="E19" s="30"/>
      <c r="F19" s="30" t="s">
        <v>147</v>
      </c>
      <c r="G19" s="30" t="s">
        <v>578</v>
      </c>
      <c r="H19" s="30" t="s">
        <v>882</v>
      </c>
      <c r="I19" s="31" t="s">
        <v>1715</v>
      </c>
    </row>
    <row r="20" spans="1:10" s="3" customFormat="1" ht="105">
      <c r="A20" s="106">
        <v>3</v>
      </c>
      <c r="B20" s="30" t="s">
        <v>1347</v>
      </c>
      <c r="C20" s="30" t="s">
        <v>318</v>
      </c>
      <c r="D20" s="30"/>
      <c r="E20" s="30"/>
      <c r="F20" s="30" t="s">
        <v>1611</v>
      </c>
      <c r="G20" s="30" t="s">
        <v>578</v>
      </c>
      <c r="H20" s="30" t="s">
        <v>1348</v>
      </c>
      <c r="I20" s="31" t="s">
        <v>1716</v>
      </c>
    </row>
    <row r="21" spans="1:10" s="3" customFormat="1" ht="90">
      <c r="A21" s="106">
        <v>3</v>
      </c>
      <c r="B21" s="30" t="s">
        <v>75</v>
      </c>
      <c r="C21" s="30" t="s">
        <v>318</v>
      </c>
      <c r="D21" s="30" t="s">
        <v>77</v>
      </c>
      <c r="E21" s="30" t="s">
        <v>78</v>
      </c>
      <c r="F21" s="30" t="s">
        <v>1611</v>
      </c>
      <c r="G21" s="30" t="s">
        <v>578</v>
      </c>
      <c r="H21" s="30" t="s">
        <v>1561</v>
      </c>
      <c r="I21" s="31" t="s">
        <v>1717</v>
      </c>
    </row>
    <row r="22" spans="1:10" s="3" customFormat="1" ht="45">
      <c r="A22" s="106">
        <v>3</v>
      </c>
      <c r="B22" s="30" t="s">
        <v>106</v>
      </c>
      <c r="C22" s="30" t="s">
        <v>318</v>
      </c>
      <c r="D22" s="30" t="s">
        <v>108</v>
      </c>
      <c r="E22" s="30" t="s">
        <v>109</v>
      </c>
      <c r="F22" s="30" t="s">
        <v>147</v>
      </c>
      <c r="G22" s="30" t="s">
        <v>2269</v>
      </c>
      <c r="H22" s="30" t="s">
        <v>103</v>
      </c>
      <c r="I22" s="100" t="s">
        <v>1839</v>
      </c>
    </row>
    <row r="23" spans="1:10" s="3" customFormat="1" ht="30">
      <c r="A23" s="106">
        <v>3</v>
      </c>
      <c r="B23" s="30" t="s">
        <v>270</v>
      </c>
      <c r="C23" s="30" t="s">
        <v>318</v>
      </c>
      <c r="D23" s="30" t="s">
        <v>265</v>
      </c>
      <c r="E23" s="30"/>
      <c r="F23" s="30" t="s">
        <v>302</v>
      </c>
      <c r="G23" s="30" t="s">
        <v>265</v>
      </c>
      <c r="H23" s="30" t="s">
        <v>265</v>
      </c>
      <c r="I23" s="32" t="s">
        <v>1755</v>
      </c>
    </row>
    <row r="24" spans="1:10" s="3" customFormat="1" ht="60">
      <c r="A24" s="106">
        <v>3</v>
      </c>
      <c r="B24" s="30" t="s">
        <v>639</v>
      </c>
      <c r="C24" s="30" t="s">
        <v>318</v>
      </c>
      <c r="D24" s="30" t="s">
        <v>244</v>
      </c>
      <c r="E24" s="30" t="s">
        <v>349</v>
      </c>
      <c r="F24" s="30" t="s">
        <v>1611</v>
      </c>
      <c r="G24" s="30" t="s">
        <v>2377</v>
      </c>
      <c r="H24" s="30" t="s">
        <v>640</v>
      </c>
      <c r="I24" s="32" t="s">
        <v>1756</v>
      </c>
    </row>
    <row r="25" spans="1:10" s="3" customFormat="1" ht="30">
      <c r="A25" s="106">
        <v>3</v>
      </c>
      <c r="B25" s="30" t="s">
        <v>134</v>
      </c>
      <c r="C25" s="30" t="s">
        <v>318</v>
      </c>
      <c r="D25" s="30" t="s">
        <v>271</v>
      </c>
      <c r="E25" s="30"/>
      <c r="F25" s="30" t="s">
        <v>119</v>
      </c>
      <c r="G25" s="30" t="s">
        <v>578</v>
      </c>
      <c r="H25" s="30" t="s">
        <v>318</v>
      </c>
      <c r="I25" s="31" t="s">
        <v>1760</v>
      </c>
    </row>
    <row r="26" spans="1:10" s="3" customFormat="1" ht="135">
      <c r="A26" s="106">
        <v>3</v>
      </c>
      <c r="B26" s="30" t="s">
        <v>198</v>
      </c>
      <c r="C26" s="30" t="s">
        <v>318</v>
      </c>
      <c r="D26" s="30" t="s">
        <v>2908</v>
      </c>
      <c r="E26" s="30"/>
      <c r="F26" s="30" t="s">
        <v>494</v>
      </c>
      <c r="G26" s="30" t="s">
        <v>578</v>
      </c>
      <c r="H26" s="30" t="s">
        <v>318</v>
      </c>
      <c r="I26" s="31" t="s">
        <v>2378</v>
      </c>
    </row>
    <row r="27" spans="1:10" s="3" customFormat="1" ht="60">
      <c r="A27" s="106">
        <v>3</v>
      </c>
      <c r="B27" s="30" t="s">
        <v>175</v>
      </c>
      <c r="C27" s="30" t="s">
        <v>318</v>
      </c>
      <c r="D27" s="30"/>
      <c r="E27" s="30"/>
      <c r="F27" s="30" t="s">
        <v>491</v>
      </c>
      <c r="G27" s="30" t="s">
        <v>578</v>
      </c>
      <c r="H27" s="30" t="s">
        <v>318</v>
      </c>
      <c r="I27" s="31" t="s">
        <v>1766</v>
      </c>
    </row>
    <row r="28" spans="1:10" s="3" customFormat="1" ht="75">
      <c r="A28" s="106">
        <v>3</v>
      </c>
      <c r="B28" s="30" t="s">
        <v>868</v>
      </c>
      <c r="C28" s="30" t="s">
        <v>318</v>
      </c>
      <c r="D28" s="30"/>
      <c r="E28" s="30"/>
      <c r="F28" s="30" t="s">
        <v>1607</v>
      </c>
      <c r="G28" s="30" t="s">
        <v>578</v>
      </c>
      <c r="H28" s="30" t="s">
        <v>1771</v>
      </c>
      <c r="I28" s="32" t="s">
        <v>868</v>
      </c>
    </row>
    <row r="29" spans="1:10" s="3" customFormat="1" ht="45">
      <c r="A29" s="106">
        <v>3</v>
      </c>
      <c r="B29" s="30" t="s">
        <v>93</v>
      </c>
      <c r="C29" s="30" t="s">
        <v>318</v>
      </c>
      <c r="D29" s="30"/>
      <c r="E29" s="30"/>
      <c r="F29" s="30" t="s">
        <v>1611</v>
      </c>
      <c r="G29" s="30" t="s">
        <v>578</v>
      </c>
      <c r="H29" s="30" t="s">
        <v>94</v>
      </c>
      <c r="I29" s="31" t="s">
        <v>1686</v>
      </c>
    </row>
    <row r="30" spans="1:10" s="3" customFormat="1" ht="45">
      <c r="A30" s="106">
        <v>3</v>
      </c>
      <c r="B30" s="30" t="s">
        <v>69</v>
      </c>
      <c r="C30" s="30" t="s">
        <v>318</v>
      </c>
      <c r="D30" s="30"/>
      <c r="E30" s="30"/>
      <c r="F30" s="30" t="s">
        <v>1611</v>
      </c>
      <c r="G30" s="30" t="s">
        <v>578</v>
      </c>
      <c r="H30" s="30" t="s">
        <v>70</v>
      </c>
      <c r="I30" s="101" t="s">
        <v>1556</v>
      </c>
    </row>
    <row r="31" spans="1:10" s="3" customFormat="1" ht="45">
      <c r="A31" s="106">
        <v>3</v>
      </c>
      <c r="B31" s="30" t="s">
        <v>64</v>
      </c>
      <c r="C31" s="30" t="s">
        <v>318</v>
      </c>
      <c r="D31" s="30" t="s">
        <v>1539</v>
      </c>
      <c r="E31" s="30" t="s">
        <v>1540</v>
      </c>
      <c r="F31" s="30" t="s">
        <v>1611</v>
      </c>
      <c r="G31" s="30" t="s">
        <v>578</v>
      </c>
      <c r="H31" s="30" t="s">
        <v>1609</v>
      </c>
      <c r="I31" s="31" t="s">
        <v>1835</v>
      </c>
    </row>
    <row r="32" spans="1:10" s="3" customFormat="1" ht="60">
      <c r="A32" s="106">
        <v>3</v>
      </c>
      <c r="B32" s="30" t="s">
        <v>231</v>
      </c>
      <c r="C32" s="30" t="s">
        <v>318</v>
      </c>
      <c r="D32" s="30"/>
      <c r="E32" s="30"/>
      <c r="F32" s="30" t="s">
        <v>1614</v>
      </c>
      <c r="G32" s="30" t="s">
        <v>578</v>
      </c>
      <c r="H32" s="30" t="s">
        <v>462</v>
      </c>
      <c r="I32" s="31" t="s">
        <v>1841</v>
      </c>
    </row>
    <row r="33" spans="1:9" s="3" customFormat="1" ht="75">
      <c r="A33" s="106">
        <v>3</v>
      </c>
      <c r="B33" s="30" t="s">
        <v>48</v>
      </c>
      <c r="C33" s="30" t="s">
        <v>318</v>
      </c>
      <c r="D33" s="30" t="s">
        <v>171</v>
      </c>
      <c r="E33" s="30" t="s">
        <v>1547</v>
      </c>
      <c r="F33" s="30" t="s">
        <v>1611</v>
      </c>
      <c r="G33" s="30" t="s">
        <v>578</v>
      </c>
      <c r="H33" s="30" t="s">
        <v>318</v>
      </c>
      <c r="I33" s="31" t="s">
        <v>2909</v>
      </c>
    </row>
    <row r="34" spans="1:9" s="3" customFormat="1" ht="105">
      <c r="A34" s="106">
        <v>3</v>
      </c>
      <c r="B34" s="30" t="s">
        <v>961</v>
      </c>
      <c r="C34" s="30" t="s">
        <v>318</v>
      </c>
      <c r="D34" s="30"/>
      <c r="E34" s="30"/>
      <c r="F34" s="30" t="s">
        <v>1611</v>
      </c>
      <c r="G34" s="30" t="s">
        <v>578</v>
      </c>
      <c r="H34" s="30" t="s">
        <v>963</v>
      </c>
      <c r="I34" s="32" t="s">
        <v>961</v>
      </c>
    </row>
    <row r="35" spans="1:9" s="3" customFormat="1" ht="45">
      <c r="A35" s="106">
        <v>3</v>
      </c>
      <c r="B35" s="30" t="s">
        <v>545</v>
      </c>
      <c r="C35" s="30" t="s">
        <v>318</v>
      </c>
      <c r="D35" s="30"/>
      <c r="E35" s="30"/>
      <c r="F35" s="30" t="s">
        <v>307</v>
      </c>
      <c r="G35" s="30" t="s">
        <v>578</v>
      </c>
      <c r="H35" s="30" t="s">
        <v>2452</v>
      </c>
      <c r="I35" s="31" t="s">
        <v>1864</v>
      </c>
    </row>
    <row r="36" spans="1:9" s="3" customFormat="1" ht="60">
      <c r="A36" s="106">
        <v>3</v>
      </c>
      <c r="B36" s="30" t="s">
        <v>247</v>
      </c>
      <c r="C36" s="30" t="s">
        <v>318</v>
      </c>
      <c r="D36" s="30"/>
      <c r="E36" s="30"/>
      <c r="F36" s="30" t="s">
        <v>1611</v>
      </c>
      <c r="G36" s="30" t="s">
        <v>578</v>
      </c>
      <c r="H36" s="30" t="s">
        <v>1608</v>
      </c>
      <c r="I36" s="100" t="s">
        <v>1867</v>
      </c>
    </row>
    <row r="37" spans="1:9" s="3" customFormat="1" ht="45">
      <c r="A37" s="106">
        <v>3</v>
      </c>
      <c r="B37" s="30" t="s">
        <v>612</v>
      </c>
      <c r="C37" s="30" t="s">
        <v>318</v>
      </c>
      <c r="D37" s="30" t="s">
        <v>114</v>
      </c>
      <c r="E37" s="30"/>
      <c r="F37" s="30" t="s">
        <v>119</v>
      </c>
      <c r="G37" s="30" t="s">
        <v>578</v>
      </c>
      <c r="H37" s="30" t="s">
        <v>2412</v>
      </c>
      <c r="I37" s="31" t="s">
        <v>1899</v>
      </c>
    </row>
    <row r="38" spans="1:9" s="3" customFormat="1" ht="60">
      <c r="A38" s="106">
        <v>3</v>
      </c>
      <c r="B38" s="30" t="s">
        <v>838</v>
      </c>
      <c r="C38" s="30" t="s">
        <v>318</v>
      </c>
      <c r="D38" s="30"/>
      <c r="E38" s="30"/>
      <c r="F38" s="30" t="s">
        <v>307</v>
      </c>
      <c r="G38" s="30" t="s">
        <v>578</v>
      </c>
      <c r="H38" s="30" t="s">
        <v>839</v>
      </c>
      <c r="I38" s="31" t="s">
        <v>1635</v>
      </c>
    </row>
    <row r="39" spans="1:9" s="3" customFormat="1" ht="60">
      <c r="A39" s="106">
        <v>3</v>
      </c>
      <c r="B39" s="30" t="s">
        <v>826</v>
      </c>
      <c r="C39" s="30" t="s">
        <v>318</v>
      </c>
      <c r="D39" s="30"/>
      <c r="E39" s="30"/>
      <c r="F39" s="30" t="s">
        <v>1611</v>
      </c>
      <c r="G39" s="30" t="s">
        <v>578</v>
      </c>
      <c r="H39" s="30" t="s">
        <v>827</v>
      </c>
      <c r="I39" s="31" t="s">
        <v>1687</v>
      </c>
    </row>
    <row r="40" spans="1:9" s="3" customFormat="1" ht="75">
      <c r="A40" s="106">
        <v>3</v>
      </c>
      <c r="B40" s="30" t="s">
        <v>1351</v>
      </c>
      <c r="C40" s="30" t="s">
        <v>318</v>
      </c>
      <c r="D40" s="30"/>
      <c r="E40" s="30"/>
      <c r="F40" s="30" t="s">
        <v>1614</v>
      </c>
      <c r="G40" s="30" t="s">
        <v>578</v>
      </c>
      <c r="H40" s="30" t="s">
        <v>1352</v>
      </c>
      <c r="I40" s="31" t="s">
        <v>1905</v>
      </c>
    </row>
    <row r="41" spans="1:9" s="3" customFormat="1" ht="30">
      <c r="A41" s="106">
        <v>3</v>
      </c>
      <c r="B41" s="30" t="s">
        <v>206</v>
      </c>
      <c r="C41" s="30" t="s">
        <v>318</v>
      </c>
      <c r="D41" s="30" t="s">
        <v>208</v>
      </c>
      <c r="E41" s="30" t="s">
        <v>209</v>
      </c>
      <c r="F41" s="30" t="s">
        <v>1606</v>
      </c>
      <c r="G41" s="30" t="s">
        <v>2391</v>
      </c>
      <c r="H41" s="30" t="s">
        <v>207</v>
      </c>
      <c r="I41" s="31" t="s">
        <v>1911</v>
      </c>
    </row>
    <row r="42" spans="1:9" s="3" customFormat="1" ht="45">
      <c r="A42" s="106">
        <v>3</v>
      </c>
      <c r="B42" s="30" t="s">
        <v>875</v>
      </c>
      <c r="C42" s="30" t="s">
        <v>318</v>
      </c>
      <c r="D42" s="30" t="s">
        <v>876</v>
      </c>
      <c r="E42" s="30" t="s">
        <v>293</v>
      </c>
      <c r="F42" s="30" t="s">
        <v>1551</v>
      </c>
      <c r="G42" s="30" t="s">
        <v>578</v>
      </c>
      <c r="H42" s="30" t="s">
        <v>877</v>
      </c>
      <c r="I42" s="31" t="s">
        <v>1772</v>
      </c>
    </row>
    <row r="43" spans="1:9" s="3" customFormat="1" ht="45">
      <c r="A43" s="106">
        <v>3</v>
      </c>
      <c r="B43" s="30" t="s">
        <v>245</v>
      </c>
      <c r="C43" s="30" t="s">
        <v>318</v>
      </c>
      <c r="D43" s="30"/>
      <c r="E43" s="30"/>
      <c r="F43" s="30" t="s">
        <v>1614</v>
      </c>
      <c r="G43" s="30" t="s">
        <v>578</v>
      </c>
      <c r="H43" s="30" t="s">
        <v>2417</v>
      </c>
      <c r="I43" s="31" t="s">
        <v>2048</v>
      </c>
    </row>
    <row r="44" spans="1:9" s="3" customFormat="1" ht="90">
      <c r="A44" s="106">
        <v>3</v>
      </c>
      <c r="B44" s="30" t="s">
        <v>72</v>
      </c>
      <c r="C44" s="30" t="s">
        <v>318</v>
      </c>
      <c r="D44" s="30" t="s">
        <v>73</v>
      </c>
      <c r="E44" s="30" t="s">
        <v>74</v>
      </c>
      <c r="F44" s="30" t="s">
        <v>1611</v>
      </c>
      <c r="G44" s="30" t="s">
        <v>578</v>
      </c>
      <c r="H44" s="30" t="s">
        <v>2418</v>
      </c>
      <c r="I44" s="31" t="s">
        <v>2049</v>
      </c>
    </row>
    <row r="45" spans="1:9" s="3" customFormat="1" ht="60">
      <c r="A45" s="106">
        <v>3</v>
      </c>
      <c r="B45" s="30" t="s">
        <v>911</v>
      </c>
      <c r="C45" s="30" t="s">
        <v>318</v>
      </c>
      <c r="D45" s="30" t="s">
        <v>909</v>
      </c>
      <c r="E45" s="30"/>
      <c r="F45" s="30" t="s">
        <v>1607</v>
      </c>
      <c r="G45" s="30" t="s">
        <v>578</v>
      </c>
      <c r="H45" s="30" t="s">
        <v>912</v>
      </c>
      <c r="I45" s="32" t="s">
        <v>2050</v>
      </c>
    </row>
    <row r="46" spans="1:9" s="3" customFormat="1" ht="75">
      <c r="A46" s="106">
        <v>3</v>
      </c>
      <c r="B46" s="30" t="s">
        <v>1440</v>
      </c>
      <c r="C46" s="30" t="s">
        <v>318</v>
      </c>
      <c r="D46" s="30" t="s">
        <v>909</v>
      </c>
      <c r="E46" s="30"/>
      <c r="F46" s="30" t="s">
        <v>1611</v>
      </c>
      <c r="G46" s="30" t="s">
        <v>578</v>
      </c>
      <c r="H46" s="30" t="s">
        <v>2910</v>
      </c>
      <c r="I46" s="31" t="s">
        <v>2051</v>
      </c>
    </row>
    <row r="47" spans="1:9" s="3" customFormat="1" ht="60">
      <c r="A47" s="106">
        <v>3</v>
      </c>
      <c r="B47" s="30" t="s">
        <v>908</v>
      </c>
      <c r="C47" s="30" t="s">
        <v>318</v>
      </c>
      <c r="D47" s="30" t="s">
        <v>909</v>
      </c>
      <c r="E47" s="30"/>
      <c r="F47" s="30" t="s">
        <v>1611</v>
      </c>
      <c r="G47" s="30" t="s">
        <v>578</v>
      </c>
      <c r="H47" s="30" t="s">
        <v>910</v>
      </c>
      <c r="I47" s="31" t="s">
        <v>2052</v>
      </c>
    </row>
    <row r="48" spans="1:9" s="3" customFormat="1" ht="60">
      <c r="A48" s="106">
        <v>3</v>
      </c>
      <c r="B48" s="30" t="s">
        <v>655</v>
      </c>
      <c r="C48" s="30" t="s">
        <v>318</v>
      </c>
      <c r="D48" s="30"/>
      <c r="E48" s="30"/>
      <c r="F48" s="30" t="s">
        <v>1611</v>
      </c>
      <c r="G48" s="30" t="s">
        <v>578</v>
      </c>
      <c r="H48" s="30" t="s">
        <v>656</v>
      </c>
      <c r="I48" s="31" t="s">
        <v>2051</v>
      </c>
    </row>
    <row r="49" spans="1:10" s="3" customFormat="1" ht="45">
      <c r="A49" s="106">
        <v>3</v>
      </c>
      <c r="B49" s="30" t="s">
        <v>990</v>
      </c>
      <c r="C49" s="30" t="s">
        <v>318</v>
      </c>
      <c r="D49" s="30" t="s">
        <v>991</v>
      </c>
      <c r="E49" s="30"/>
      <c r="F49" s="30" t="s">
        <v>1614</v>
      </c>
      <c r="G49" s="30" t="s">
        <v>578</v>
      </c>
      <c r="H49" s="30" t="s">
        <v>992</v>
      </c>
      <c r="I49" s="31" t="s">
        <v>1769</v>
      </c>
    </row>
    <row r="50" spans="1:10" s="3" customFormat="1" ht="45">
      <c r="A50" s="106">
        <v>3</v>
      </c>
      <c r="B50" s="30" t="s">
        <v>153</v>
      </c>
      <c r="C50" s="30" t="s">
        <v>318</v>
      </c>
      <c r="D50" s="30" t="s">
        <v>155</v>
      </c>
      <c r="E50" s="30" t="s">
        <v>156</v>
      </c>
      <c r="F50" s="30" t="s">
        <v>147</v>
      </c>
      <c r="G50" s="30" t="s">
        <v>578</v>
      </c>
      <c r="H50" s="30" t="s">
        <v>318</v>
      </c>
      <c r="I50" s="31" t="s">
        <v>1715</v>
      </c>
    </row>
    <row r="51" spans="1:10" s="3" customFormat="1" ht="45">
      <c r="A51" s="106">
        <v>3</v>
      </c>
      <c r="B51" s="30" t="s">
        <v>987</v>
      </c>
      <c r="C51" s="30" t="s">
        <v>318</v>
      </c>
      <c r="D51" s="30" t="s">
        <v>988</v>
      </c>
      <c r="E51" s="30" t="s">
        <v>154</v>
      </c>
      <c r="F51" s="30" t="s">
        <v>147</v>
      </c>
      <c r="G51" s="30" t="s">
        <v>578</v>
      </c>
      <c r="H51" s="30" t="s">
        <v>989</v>
      </c>
      <c r="I51" s="31" t="s">
        <v>2158</v>
      </c>
    </row>
    <row r="52" spans="1:10" s="3" customFormat="1" ht="60">
      <c r="A52" s="106">
        <v>3</v>
      </c>
      <c r="B52" s="30" t="s">
        <v>182</v>
      </c>
      <c r="C52" s="30" t="s">
        <v>318</v>
      </c>
      <c r="D52" s="30" t="s">
        <v>183</v>
      </c>
      <c r="E52" s="30" t="s">
        <v>154</v>
      </c>
      <c r="F52" s="30" t="s">
        <v>302</v>
      </c>
      <c r="G52" s="30" t="s">
        <v>578</v>
      </c>
      <c r="H52" s="30" t="s">
        <v>318</v>
      </c>
      <c r="I52" s="31" t="s">
        <v>2159</v>
      </c>
    </row>
    <row r="53" spans="1:10" s="3" customFormat="1" ht="30">
      <c r="A53" s="106">
        <v>3</v>
      </c>
      <c r="B53" s="30" t="s">
        <v>1508</v>
      </c>
      <c r="C53" s="30" t="s">
        <v>318</v>
      </c>
      <c r="D53" s="30" t="s">
        <v>951</v>
      </c>
      <c r="E53" s="30"/>
      <c r="F53" s="30" t="s">
        <v>302</v>
      </c>
      <c r="G53" s="30" t="s">
        <v>578</v>
      </c>
      <c r="H53" s="30" t="s">
        <v>318</v>
      </c>
      <c r="I53" s="32" t="s">
        <v>1509</v>
      </c>
      <c r="J53" s="10"/>
    </row>
    <row r="54" spans="1:10" s="3" customFormat="1" ht="150">
      <c r="A54" s="106">
        <v>3</v>
      </c>
      <c r="B54" s="30" t="s">
        <v>195</v>
      </c>
      <c r="C54" s="30" t="s">
        <v>318</v>
      </c>
      <c r="D54" s="30" t="s">
        <v>196</v>
      </c>
      <c r="E54" s="30" t="s">
        <v>197</v>
      </c>
      <c r="F54" s="30" t="s">
        <v>494</v>
      </c>
      <c r="G54" s="30" t="s">
        <v>578</v>
      </c>
      <c r="H54" s="30" t="s">
        <v>2423</v>
      </c>
      <c r="I54" s="31" t="s">
        <v>2161</v>
      </c>
    </row>
    <row r="55" spans="1:10" s="3" customFormat="1" ht="45">
      <c r="A55" s="106">
        <v>3</v>
      </c>
      <c r="B55" s="30" t="s">
        <v>980</v>
      </c>
      <c r="C55" s="30" t="s">
        <v>316</v>
      </c>
      <c r="D55" s="30" t="s">
        <v>981</v>
      </c>
      <c r="E55" s="30"/>
      <c r="F55" s="30" t="s">
        <v>1614</v>
      </c>
      <c r="G55" s="30" t="s">
        <v>578</v>
      </c>
      <c r="H55" s="30" t="s">
        <v>982</v>
      </c>
      <c r="I55" s="31" t="s">
        <v>2174</v>
      </c>
    </row>
    <row r="56" spans="1:10" s="3" customFormat="1" ht="120">
      <c r="A56" s="106">
        <v>3</v>
      </c>
      <c r="B56" s="30" t="s">
        <v>1009</v>
      </c>
      <c r="C56" s="30" t="s">
        <v>316</v>
      </c>
      <c r="D56" s="30"/>
      <c r="E56" s="30"/>
      <c r="F56" s="30" t="s">
        <v>275</v>
      </c>
      <c r="G56" s="30" t="s">
        <v>2359</v>
      </c>
      <c r="H56" s="30" t="s">
        <v>1010</v>
      </c>
      <c r="I56" s="32" t="s">
        <v>2429</v>
      </c>
    </row>
    <row r="57" spans="1:10" s="3" customFormat="1" ht="60">
      <c r="A57" s="106">
        <v>3</v>
      </c>
      <c r="B57" s="30" t="s">
        <v>1042</v>
      </c>
      <c r="C57" s="30" t="s">
        <v>316</v>
      </c>
      <c r="D57" s="30" t="s">
        <v>1577</v>
      </c>
      <c r="E57" s="30"/>
      <c r="F57" s="30" t="s">
        <v>133</v>
      </c>
      <c r="G57" s="30" t="s">
        <v>578</v>
      </c>
      <c r="H57" s="30" t="s">
        <v>1044</v>
      </c>
      <c r="I57" s="32" t="s">
        <v>1042</v>
      </c>
    </row>
    <row r="58" spans="1:10" s="3" customFormat="1" ht="45">
      <c r="A58" s="106">
        <v>3</v>
      </c>
      <c r="B58" s="30" t="s">
        <v>1706</v>
      </c>
      <c r="C58" s="30" t="s">
        <v>316</v>
      </c>
      <c r="D58" s="30" t="s">
        <v>317</v>
      </c>
      <c r="E58" s="30" t="s">
        <v>318</v>
      </c>
      <c r="F58" s="30" t="s">
        <v>119</v>
      </c>
      <c r="G58" s="30" t="s">
        <v>578</v>
      </c>
      <c r="H58" s="30" t="s">
        <v>2432</v>
      </c>
      <c r="I58" s="31" t="s">
        <v>1707</v>
      </c>
    </row>
    <row r="59" spans="1:10" s="3" customFormat="1" ht="105">
      <c r="A59" s="106">
        <v>3</v>
      </c>
      <c r="B59" s="30" t="s">
        <v>1074</v>
      </c>
      <c r="C59" s="30" t="s">
        <v>316</v>
      </c>
      <c r="D59" s="30"/>
      <c r="E59" s="30"/>
      <c r="F59" s="30" t="s">
        <v>147</v>
      </c>
      <c r="G59" s="30" t="s">
        <v>2269</v>
      </c>
      <c r="H59" s="30" t="s">
        <v>1075</v>
      </c>
      <c r="I59" s="31" t="s">
        <v>1708</v>
      </c>
    </row>
    <row r="60" spans="1:10" s="3" customFormat="1" ht="45">
      <c r="A60" s="106">
        <v>3</v>
      </c>
      <c r="B60" s="30" t="s">
        <v>1452</v>
      </c>
      <c r="C60" s="30" t="s">
        <v>316</v>
      </c>
      <c r="D60" s="30"/>
      <c r="E60" s="30"/>
      <c r="F60" s="30" t="s">
        <v>1554</v>
      </c>
      <c r="G60" s="30" t="s">
        <v>2269</v>
      </c>
      <c r="H60" s="30" t="s">
        <v>1453</v>
      </c>
      <c r="I60" s="31" t="s">
        <v>1709</v>
      </c>
    </row>
    <row r="61" spans="1:10" s="3" customFormat="1" ht="60">
      <c r="A61" s="106">
        <v>3</v>
      </c>
      <c r="B61" s="30" t="s">
        <v>1450</v>
      </c>
      <c r="C61" s="30" t="s">
        <v>316</v>
      </c>
      <c r="D61" s="30"/>
      <c r="E61" s="30"/>
      <c r="F61" s="30" t="s">
        <v>119</v>
      </c>
      <c r="G61" s="30" t="s">
        <v>680</v>
      </c>
      <c r="H61" s="30" t="s">
        <v>1451</v>
      </c>
      <c r="I61" s="31" t="s">
        <v>1710</v>
      </c>
    </row>
    <row r="62" spans="1:10" s="3" customFormat="1" ht="90">
      <c r="A62" s="106">
        <v>3</v>
      </c>
      <c r="B62" s="30" t="s">
        <v>1051</v>
      </c>
      <c r="C62" s="30" t="s">
        <v>316</v>
      </c>
      <c r="D62" s="30"/>
      <c r="E62" s="30"/>
      <c r="F62" s="30" t="s">
        <v>1607</v>
      </c>
      <c r="G62" s="30" t="s">
        <v>2363</v>
      </c>
      <c r="H62" s="30" t="s">
        <v>1052</v>
      </c>
      <c r="I62" s="31" t="s">
        <v>1709</v>
      </c>
    </row>
    <row r="63" spans="1:10" s="3" customFormat="1" ht="45">
      <c r="A63" s="106">
        <v>3</v>
      </c>
      <c r="B63" s="30" t="s">
        <v>365</v>
      </c>
      <c r="C63" s="30" t="s">
        <v>316</v>
      </c>
      <c r="D63" s="30" t="s">
        <v>876</v>
      </c>
      <c r="E63" s="30"/>
      <c r="F63" s="30" t="s">
        <v>302</v>
      </c>
      <c r="G63" s="30" t="s">
        <v>265</v>
      </c>
      <c r="H63" s="30" t="s">
        <v>876</v>
      </c>
      <c r="I63" s="31" t="s">
        <v>1711</v>
      </c>
    </row>
    <row r="64" spans="1:10" s="3" customFormat="1" ht="30">
      <c r="A64" s="106">
        <v>3</v>
      </c>
      <c r="B64" s="30" t="s">
        <v>883</v>
      </c>
      <c r="C64" s="30" t="s">
        <v>316</v>
      </c>
      <c r="D64" s="30"/>
      <c r="E64" s="30"/>
      <c r="F64" s="30" t="s">
        <v>1611</v>
      </c>
      <c r="G64" s="30" t="s">
        <v>2365</v>
      </c>
      <c r="H64" s="30" t="s">
        <v>2395</v>
      </c>
      <c r="I64" s="32" t="s">
        <v>1713</v>
      </c>
    </row>
    <row r="65" spans="1:10" s="3" customFormat="1">
      <c r="A65" s="106">
        <v>3</v>
      </c>
      <c r="B65" s="30" t="s">
        <v>804</v>
      </c>
      <c r="C65" s="30" t="s">
        <v>316</v>
      </c>
      <c r="D65" s="30" t="s">
        <v>219</v>
      </c>
      <c r="E65" s="30"/>
      <c r="F65" s="30" t="s">
        <v>1611</v>
      </c>
      <c r="G65" s="30" t="s">
        <v>578</v>
      </c>
      <c r="H65" s="30" t="s">
        <v>680</v>
      </c>
      <c r="I65" s="32" t="s">
        <v>1912</v>
      </c>
    </row>
    <row r="66" spans="1:10" s="3" customFormat="1" ht="60">
      <c r="A66" s="106">
        <v>3</v>
      </c>
      <c r="B66" s="30" t="s">
        <v>679</v>
      </c>
      <c r="C66" s="30" t="s">
        <v>316</v>
      </c>
      <c r="D66" s="30"/>
      <c r="E66" s="30"/>
      <c r="F66" s="30" t="s">
        <v>302</v>
      </c>
      <c r="G66" s="30" t="s">
        <v>681</v>
      </c>
      <c r="H66" s="30" t="s">
        <v>680</v>
      </c>
      <c r="I66" s="31" t="s">
        <v>1913</v>
      </c>
    </row>
    <row r="67" spans="1:10" s="3" customFormat="1" ht="180">
      <c r="A67" s="106">
        <v>3</v>
      </c>
      <c r="B67" s="30" t="s">
        <v>998</v>
      </c>
      <c r="C67" s="30" t="s">
        <v>316</v>
      </c>
      <c r="D67" s="30" t="s">
        <v>876</v>
      </c>
      <c r="E67" s="30"/>
      <c r="F67" s="30" t="s">
        <v>302</v>
      </c>
      <c r="G67" s="30" t="s">
        <v>578</v>
      </c>
      <c r="H67" s="30" t="s">
        <v>2911</v>
      </c>
      <c r="I67" s="31" t="s">
        <v>1913</v>
      </c>
    </row>
    <row r="68" spans="1:10" s="3" customFormat="1" ht="90">
      <c r="A68" s="106">
        <v>3</v>
      </c>
      <c r="B68" s="30" t="s">
        <v>931</v>
      </c>
      <c r="C68" s="30" t="s">
        <v>2413</v>
      </c>
      <c r="D68" s="30"/>
      <c r="E68" s="30"/>
      <c r="F68" s="30">
        <v>3</v>
      </c>
      <c r="G68" s="30" t="s">
        <v>2358</v>
      </c>
      <c r="H68" s="30" t="s">
        <v>932</v>
      </c>
      <c r="I68" s="103" t="s">
        <v>1903</v>
      </c>
      <c r="J68"/>
    </row>
    <row r="69" spans="1:10" s="3" customFormat="1" ht="60">
      <c r="A69" s="106">
        <v>3</v>
      </c>
      <c r="B69" s="30" t="s">
        <v>1557</v>
      </c>
      <c r="C69" s="30" t="s">
        <v>2396</v>
      </c>
      <c r="D69" s="30" t="s">
        <v>164</v>
      </c>
      <c r="E69" s="30"/>
      <c r="F69" s="30" t="s">
        <v>119</v>
      </c>
      <c r="G69" s="30" t="s">
        <v>2371</v>
      </c>
      <c r="H69" s="30" t="s">
        <v>1619</v>
      </c>
      <c r="I69" s="31" t="s">
        <v>1738</v>
      </c>
    </row>
    <row r="70" spans="1:10" s="3" customFormat="1" ht="45">
      <c r="A70" s="106">
        <v>3</v>
      </c>
      <c r="B70" s="30" t="s">
        <v>173</v>
      </c>
      <c r="C70" s="30" t="s">
        <v>2396</v>
      </c>
      <c r="D70" s="30" t="s">
        <v>174</v>
      </c>
      <c r="E70" s="30" t="s">
        <v>47</v>
      </c>
      <c r="F70" s="30" t="s">
        <v>1614</v>
      </c>
      <c r="G70" s="30" t="s">
        <v>578</v>
      </c>
      <c r="H70" s="30" t="s">
        <v>2373</v>
      </c>
      <c r="I70" s="31" t="s">
        <v>1739</v>
      </c>
    </row>
    <row r="71" spans="1:10" s="3" customFormat="1" ht="75">
      <c r="A71" s="106">
        <v>3</v>
      </c>
      <c r="B71" s="30" t="s">
        <v>1491</v>
      </c>
      <c r="C71" s="30" t="s">
        <v>2396</v>
      </c>
      <c r="D71" s="30"/>
      <c r="E71" s="30"/>
      <c r="F71" s="30" t="s">
        <v>1611</v>
      </c>
      <c r="G71" s="30" t="s">
        <v>578</v>
      </c>
      <c r="H71" s="30" t="s">
        <v>1492</v>
      </c>
      <c r="I71" s="31" t="s">
        <v>1843</v>
      </c>
    </row>
    <row r="72" spans="1:10" s="3" customFormat="1" ht="30">
      <c r="A72" s="106">
        <v>3</v>
      </c>
      <c r="B72" s="30" t="s">
        <v>732</v>
      </c>
      <c r="C72" s="30" t="s">
        <v>2396</v>
      </c>
      <c r="D72" s="30"/>
      <c r="E72" s="30"/>
      <c r="F72" s="30" t="s">
        <v>1620</v>
      </c>
      <c r="G72" s="30" t="s">
        <v>578</v>
      </c>
      <c r="H72" s="30" t="s">
        <v>1846</v>
      </c>
      <c r="I72" s="31" t="s">
        <v>1845</v>
      </c>
    </row>
    <row r="73" spans="1:10" s="3" customFormat="1" ht="60">
      <c r="A73" s="106">
        <v>3</v>
      </c>
      <c r="B73" s="30" t="s">
        <v>283</v>
      </c>
      <c r="C73" s="30" t="s">
        <v>19</v>
      </c>
      <c r="D73" s="30" t="s">
        <v>285</v>
      </c>
      <c r="E73" s="30" t="s">
        <v>286</v>
      </c>
      <c r="F73" s="30" t="s">
        <v>1611</v>
      </c>
      <c r="G73" s="30" t="s">
        <v>2269</v>
      </c>
      <c r="H73" s="30" t="s">
        <v>284</v>
      </c>
      <c r="I73" s="31" t="s">
        <v>1687</v>
      </c>
    </row>
    <row r="74" spans="1:10" s="3" customFormat="1" ht="45">
      <c r="A74" s="106">
        <v>3</v>
      </c>
      <c r="B74" s="30" t="s">
        <v>95</v>
      </c>
      <c r="C74" s="30" t="s">
        <v>19</v>
      </c>
      <c r="D74" s="30" t="s">
        <v>1567</v>
      </c>
      <c r="E74" s="30"/>
      <c r="F74" s="30" t="s">
        <v>1611</v>
      </c>
      <c r="G74" s="30" t="s">
        <v>2269</v>
      </c>
      <c r="H74" s="30" t="s">
        <v>2467</v>
      </c>
      <c r="I74" s="31" t="s">
        <v>1686</v>
      </c>
    </row>
    <row r="75" spans="1:10" s="3" customFormat="1" ht="60">
      <c r="A75" s="106">
        <v>3</v>
      </c>
      <c r="B75" s="30" t="s">
        <v>325</v>
      </c>
      <c r="C75" s="30" t="s">
        <v>19</v>
      </c>
      <c r="D75" s="30" t="s">
        <v>326</v>
      </c>
      <c r="E75" s="30" t="s">
        <v>327</v>
      </c>
      <c r="F75" s="30" t="s">
        <v>1611</v>
      </c>
      <c r="G75" s="30" t="s">
        <v>2269</v>
      </c>
      <c r="H75" s="30" t="s">
        <v>534</v>
      </c>
      <c r="I75" s="31" t="s">
        <v>1689</v>
      </c>
    </row>
    <row r="76" spans="1:10" s="3" customFormat="1" ht="60">
      <c r="A76" s="106">
        <v>3</v>
      </c>
      <c r="B76" s="30" t="s">
        <v>853</v>
      </c>
      <c r="C76" s="30" t="s">
        <v>19</v>
      </c>
      <c r="D76" s="30" t="s">
        <v>855</v>
      </c>
      <c r="E76" s="30"/>
      <c r="F76" s="30" t="s">
        <v>133</v>
      </c>
      <c r="G76" s="30" t="s">
        <v>578</v>
      </c>
      <c r="H76" s="30" t="s">
        <v>854</v>
      </c>
      <c r="I76" s="32" t="s">
        <v>856</v>
      </c>
      <c r="J76"/>
    </row>
    <row r="77" spans="1:10" s="3" customFormat="1" ht="60">
      <c r="A77" s="106">
        <v>3</v>
      </c>
      <c r="B77" s="30" t="s">
        <v>878</v>
      </c>
      <c r="C77" s="30" t="s">
        <v>19</v>
      </c>
      <c r="D77" s="30"/>
      <c r="E77" s="30"/>
      <c r="F77" s="30" t="s">
        <v>1625</v>
      </c>
      <c r="G77" s="30" t="s">
        <v>2269</v>
      </c>
      <c r="H77" s="30" t="s">
        <v>879</v>
      </c>
      <c r="I77" s="31" t="s">
        <v>1740</v>
      </c>
    </row>
    <row r="78" spans="1:10" s="3" customFormat="1" ht="60">
      <c r="A78" s="106">
        <v>3</v>
      </c>
      <c r="B78" s="30" t="s">
        <v>248</v>
      </c>
      <c r="C78" s="30" t="s">
        <v>19</v>
      </c>
      <c r="D78" s="30" t="s">
        <v>250</v>
      </c>
      <c r="E78" s="30"/>
      <c r="F78" s="30" t="s">
        <v>1611</v>
      </c>
      <c r="G78" s="30" t="s">
        <v>246</v>
      </c>
      <c r="H78" s="30" t="s">
        <v>493</v>
      </c>
      <c r="I78" s="31" t="s">
        <v>1741</v>
      </c>
    </row>
    <row r="79" spans="1:10" s="3" customFormat="1" ht="30">
      <c r="A79" s="106">
        <v>3</v>
      </c>
      <c r="B79" s="30" t="s">
        <v>46</v>
      </c>
      <c r="C79" s="30" t="s">
        <v>19</v>
      </c>
      <c r="D79" s="30" t="s">
        <v>244</v>
      </c>
      <c r="E79" s="30"/>
      <c r="F79" s="30" t="s">
        <v>1611</v>
      </c>
      <c r="G79" s="30"/>
      <c r="H79" s="30" t="s">
        <v>244</v>
      </c>
      <c r="I79" s="32" t="s">
        <v>46</v>
      </c>
    </row>
    <row r="80" spans="1:10" s="3" customFormat="1" ht="45">
      <c r="A80" s="106">
        <v>3</v>
      </c>
      <c r="B80" s="30" t="s">
        <v>52</v>
      </c>
      <c r="C80" s="30" t="s">
        <v>19</v>
      </c>
      <c r="D80" s="30" t="s">
        <v>1553</v>
      </c>
      <c r="E80" s="30" t="s">
        <v>143</v>
      </c>
      <c r="F80" s="30" t="s">
        <v>1614</v>
      </c>
      <c r="G80" s="30" t="s">
        <v>2375</v>
      </c>
      <c r="H80" s="30" t="s">
        <v>2912</v>
      </c>
      <c r="I80" s="31" t="s">
        <v>1742</v>
      </c>
    </row>
    <row r="81" spans="1:9" s="3" customFormat="1" ht="45">
      <c r="A81" s="106">
        <v>3</v>
      </c>
      <c r="B81" s="30" t="s">
        <v>1025</v>
      </c>
      <c r="C81" s="30" t="s">
        <v>19</v>
      </c>
      <c r="D81" s="30" t="s">
        <v>1575</v>
      </c>
      <c r="E81" s="30"/>
      <c r="F81" s="30" t="s">
        <v>302</v>
      </c>
      <c r="G81" s="30" t="s">
        <v>578</v>
      </c>
      <c r="H81" s="30" t="s">
        <v>1026</v>
      </c>
      <c r="I81" s="31" t="s">
        <v>1743</v>
      </c>
    </row>
    <row r="82" spans="1:9" s="3" customFormat="1" ht="75">
      <c r="A82" s="106">
        <v>3</v>
      </c>
      <c r="B82" s="30" t="s">
        <v>1053</v>
      </c>
      <c r="C82" s="30" t="s">
        <v>19</v>
      </c>
      <c r="D82" s="30"/>
      <c r="E82" s="30"/>
      <c r="F82" s="30" t="s">
        <v>275</v>
      </c>
      <c r="G82" s="30" t="s">
        <v>578</v>
      </c>
      <c r="H82" s="30" t="s">
        <v>1054</v>
      </c>
      <c r="I82" s="31" t="s">
        <v>1744</v>
      </c>
    </row>
    <row r="83" spans="1:9" s="3" customFormat="1" ht="60">
      <c r="A83" s="106">
        <v>3</v>
      </c>
      <c r="B83" s="30" t="s">
        <v>641</v>
      </c>
      <c r="C83" s="30" t="s">
        <v>19</v>
      </c>
      <c r="D83" s="30" t="s">
        <v>642</v>
      </c>
      <c r="E83" s="30"/>
      <c r="F83" s="30" t="s">
        <v>1611</v>
      </c>
      <c r="G83" s="30" t="s">
        <v>578</v>
      </c>
      <c r="H83" s="30" t="s">
        <v>640</v>
      </c>
      <c r="I83" s="31" t="s">
        <v>1778</v>
      </c>
    </row>
    <row r="84" spans="1:9" s="3" customFormat="1" ht="45">
      <c r="A84" s="106">
        <v>3</v>
      </c>
      <c r="B84" s="30" t="s">
        <v>96</v>
      </c>
      <c r="C84" s="30" t="s">
        <v>19</v>
      </c>
      <c r="D84" s="30"/>
      <c r="E84" s="30"/>
      <c r="F84" s="30" t="s">
        <v>1611</v>
      </c>
      <c r="G84" s="30" t="s">
        <v>578</v>
      </c>
      <c r="H84" s="30" t="s">
        <v>97</v>
      </c>
      <c r="I84" s="102" t="s">
        <v>1686</v>
      </c>
    </row>
    <row r="85" spans="1:9" s="3" customFormat="1" ht="60">
      <c r="A85" s="106">
        <v>3</v>
      </c>
      <c r="B85" s="30" t="s">
        <v>262</v>
      </c>
      <c r="C85" s="30" t="s">
        <v>19</v>
      </c>
      <c r="D85" s="30" t="s">
        <v>263</v>
      </c>
      <c r="E85" s="30" t="s">
        <v>264</v>
      </c>
      <c r="F85" s="30" t="s">
        <v>1614</v>
      </c>
      <c r="G85" s="30" t="s">
        <v>578</v>
      </c>
      <c r="H85" s="30" t="s">
        <v>2384</v>
      </c>
      <c r="I85" s="31" t="s">
        <v>1831</v>
      </c>
    </row>
    <row r="86" spans="1:9" s="3" customFormat="1" ht="60">
      <c r="A86" s="106">
        <v>3</v>
      </c>
      <c r="B86" s="30" t="s">
        <v>215</v>
      </c>
      <c r="C86" s="30" t="s">
        <v>19</v>
      </c>
      <c r="D86" s="30" t="s">
        <v>217</v>
      </c>
      <c r="E86" s="30" t="s">
        <v>216</v>
      </c>
      <c r="F86" s="30" t="s">
        <v>2913</v>
      </c>
      <c r="G86" s="30" t="s">
        <v>578</v>
      </c>
      <c r="H86" s="30" t="s">
        <v>445</v>
      </c>
      <c r="I86" s="31" t="s">
        <v>1860</v>
      </c>
    </row>
    <row r="87" spans="1:9" s="3" customFormat="1" ht="60">
      <c r="A87" s="106">
        <v>3</v>
      </c>
      <c r="B87" s="30" t="s">
        <v>144</v>
      </c>
      <c r="C87" s="30" t="s">
        <v>19</v>
      </c>
      <c r="D87" s="30" t="s">
        <v>145</v>
      </c>
      <c r="E87" s="30" t="s">
        <v>146</v>
      </c>
      <c r="F87" s="30" t="s">
        <v>837</v>
      </c>
      <c r="G87" s="30" t="s">
        <v>578</v>
      </c>
      <c r="H87" s="30" t="s">
        <v>2407</v>
      </c>
      <c r="I87" s="31" t="s">
        <v>1865</v>
      </c>
    </row>
    <row r="88" spans="1:9" s="3" customFormat="1" ht="30">
      <c r="A88" s="106">
        <v>3</v>
      </c>
      <c r="B88" s="30" t="s">
        <v>139</v>
      </c>
      <c r="C88" s="30" t="s">
        <v>19</v>
      </c>
      <c r="D88" s="30"/>
      <c r="E88" s="30"/>
      <c r="F88" s="30" t="s">
        <v>1614</v>
      </c>
      <c r="G88" s="30" t="s">
        <v>578</v>
      </c>
      <c r="H88" s="30" t="s">
        <v>136</v>
      </c>
      <c r="I88" s="31" t="s">
        <v>1866</v>
      </c>
    </row>
    <row r="89" spans="1:9" s="3" customFormat="1" ht="60">
      <c r="A89" s="106">
        <v>3</v>
      </c>
      <c r="B89" s="30" t="s">
        <v>970</v>
      </c>
      <c r="C89" s="30" t="s">
        <v>19</v>
      </c>
      <c r="D89" s="30" t="s">
        <v>971</v>
      </c>
      <c r="E89" s="30" t="s">
        <v>821</v>
      </c>
      <c r="F89" s="30" t="s">
        <v>1611</v>
      </c>
      <c r="G89" s="30" t="s">
        <v>2269</v>
      </c>
      <c r="H89" s="30" t="s">
        <v>972</v>
      </c>
      <c r="I89" s="31" t="s">
        <v>1872</v>
      </c>
    </row>
    <row r="90" spans="1:9" s="3" customFormat="1" ht="75">
      <c r="A90" s="106">
        <v>3</v>
      </c>
      <c r="B90" s="30" t="s">
        <v>819</v>
      </c>
      <c r="C90" s="30" t="s">
        <v>19</v>
      </c>
      <c r="D90" s="30" t="s">
        <v>820</v>
      </c>
      <c r="E90" s="30" t="s">
        <v>821</v>
      </c>
      <c r="F90" s="30" t="s">
        <v>1611</v>
      </c>
      <c r="G90" s="30" t="s">
        <v>2364</v>
      </c>
      <c r="H90" s="30" t="s">
        <v>822</v>
      </c>
      <c r="I90" s="31" t="s">
        <v>1891</v>
      </c>
    </row>
    <row r="91" spans="1:9" s="3" customFormat="1" ht="30">
      <c r="A91" s="106">
        <v>3</v>
      </c>
      <c r="B91" s="30" t="s">
        <v>266</v>
      </c>
      <c r="C91" s="30" t="s">
        <v>19</v>
      </c>
      <c r="D91" s="30" t="s">
        <v>268</v>
      </c>
      <c r="E91" s="30"/>
      <c r="F91" s="30" t="s">
        <v>1611</v>
      </c>
      <c r="G91" s="30" t="s">
        <v>578</v>
      </c>
      <c r="H91" s="30" t="s">
        <v>267</v>
      </c>
      <c r="I91" s="32" t="s">
        <v>2411</v>
      </c>
    </row>
    <row r="92" spans="1:9" s="3" customFormat="1" ht="30">
      <c r="A92" s="106">
        <v>3</v>
      </c>
      <c r="B92" s="30" t="s">
        <v>218</v>
      </c>
      <c r="C92" s="30" t="s">
        <v>19</v>
      </c>
      <c r="D92" s="30" t="s">
        <v>220</v>
      </c>
      <c r="E92" s="30" t="s">
        <v>221</v>
      </c>
      <c r="F92" s="30" t="s">
        <v>133</v>
      </c>
      <c r="G92" s="30" t="s">
        <v>578</v>
      </c>
      <c r="H92" s="30" t="s">
        <v>2442</v>
      </c>
      <c r="I92" s="31" t="s">
        <v>1900</v>
      </c>
    </row>
    <row r="93" spans="1:9" s="3" customFormat="1" ht="75">
      <c r="A93" s="106">
        <v>3</v>
      </c>
      <c r="B93" s="30" t="s">
        <v>999</v>
      </c>
      <c r="C93" s="30" t="s">
        <v>19</v>
      </c>
      <c r="D93" s="30"/>
      <c r="E93" s="30"/>
      <c r="F93" s="30" t="s">
        <v>119</v>
      </c>
      <c r="G93" s="30" t="s">
        <v>578</v>
      </c>
      <c r="H93" s="30" t="s">
        <v>1000</v>
      </c>
      <c r="I93" s="31" t="s">
        <v>2039</v>
      </c>
    </row>
    <row r="94" spans="1:9" s="3" customFormat="1" ht="75">
      <c r="A94" s="106">
        <v>3</v>
      </c>
      <c r="B94" s="30" t="s">
        <v>808</v>
      </c>
      <c r="C94" s="30" t="s">
        <v>19</v>
      </c>
      <c r="D94" s="30" t="s">
        <v>2393</v>
      </c>
      <c r="E94" s="30"/>
      <c r="F94" s="30" t="s">
        <v>1611</v>
      </c>
      <c r="G94" s="30" t="s">
        <v>1631</v>
      </c>
      <c r="H94" s="30" t="s">
        <v>809</v>
      </c>
      <c r="I94" s="31" t="s">
        <v>2141</v>
      </c>
    </row>
    <row r="95" spans="1:9" s="3" customFormat="1" ht="75">
      <c r="A95" s="106">
        <v>3</v>
      </c>
      <c r="B95" s="30" t="s">
        <v>322</v>
      </c>
      <c r="C95" s="30" t="s">
        <v>19</v>
      </c>
      <c r="D95" s="30" t="s">
        <v>323</v>
      </c>
      <c r="E95" s="30" t="s">
        <v>324</v>
      </c>
      <c r="F95" s="30" t="s">
        <v>1611</v>
      </c>
      <c r="G95" s="30" t="s">
        <v>578</v>
      </c>
      <c r="H95" s="30" t="s">
        <v>532</v>
      </c>
      <c r="I95" s="31" t="s">
        <v>2156</v>
      </c>
    </row>
    <row r="96" spans="1:9" s="3" customFormat="1" ht="75">
      <c r="A96" s="106">
        <v>3</v>
      </c>
      <c r="B96" s="30" t="s">
        <v>1443</v>
      </c>
      <c r="C96" s="30" t="s">
        <v>19</v>
      </c>
      <c r="D96" s="30" t="s">
        <v>315</v>
      </c>
      <c r="E96" s="30"/>
      <c r="F96" s="30" t="s">
        <v>1614</v>
      </c>
      <c r="G96" s="30" t="s">
        <v>578</v>
      </c>
      <c r="H96" s="30" t="s">
        <v>1444</v>
      </c>
      <c r="I96" s="31" t="s">
        <v>2157</v>
      </c>
    </row>
    <row r="97" spans="1:9" s="3" customFormat="1" ht="75">
      <c r="A97" s="106">
        <v>3</v>
      </c>
      <c r="B97" s="30" t="s">
        <v>823</v>
      </c>
      <c r="C97" s="30" t="s">
        <v>19</v>
      </c>
      <c r="D97" s="30"/>
      <c r="E97" s="30"/>
      <c r="F97" s="30" t="s">
        <v>133</v>
      </c>
      <c r="G97" s="30" t="s">
        <v>578</v>
      </c>
      <c r="H97" s="30" t="s">
        <v>824</v>
      </c>
      <c r="I97" s="31" t="s">
        <v>2169</v>
      </c>
    </row>
    <row r="98" spans="1:9" s="3" customFormat="1" ht="30">
      <c r="A98" s="106">
        <v>3</v>
      </c>
      <c r="B98" s="30" t="s">
        <v>363</v>
      </c>
      <c r="C98" s="30" t="s">
        <v>364</v>
      </c>
      <c r="D98" s="30" t="s">
        <v>293</v>
      </c>
      <c r="E98" s="30"/>
      <c r="F98" s="30" t="s">
        <v>494</v>
      </c>
      <c r="G98" s="30" t="s">
        <v>578</v>
      </c>
      <c r="H98" s="30" t="s">
        <v>1525</v>
      </c>
      <c r="I98" s="31" t="s">
        <v>1763</v>
      </c>
    </row>
    <row r="99" spans="1:9" s="3" customFormat="1" ht="45">
      <c r="A99" s="106">
        <v>3</v>
      </c>
      <c r="B99" s="30" t="s">
        <v>619</v>
      </c>
      <c r="C99" s="30" t="s">
        <v>364</v>
      </c>
      <c r="D99" s="30" t="s">
        <v>82</v>
      </c>
      <c r="E99" s="30"/>
      <c r="F99" s="30" t="s">
        <v>237</v>
      </c>
      <c r="G99" s="30" t="s">
        <v>578</v>
      </c>
      <c r="H99" s="30" t="s">
        <v>82</v>
      </c>
      <c r="I99" s="31" t="s">
        <v>1764</v>
      </c>
    </row>
    <row r="100" spans="1:9" s="3" customFormat="1" ht="30">
      <c r="A100" s="106">
        <v>3</v>
      </c>
      <c r="B100" s="30" t="s">
        <v>303</v>
      </c>
      <c r="C100" s="30" t="s">
        <v>364</v>
      </c>
      <c r="D100" s="30"/>
      <c r="E100" s="30"/>
      <c r="F100" s="30" t="s">
        <v>133</v>
      </c>
      <c r="G100" s="30" t="s">
        <v>578</v>
      </c>
      <c r="H100" s="30" t="s">
        <v>304</v>
      </c>
      <c r="I100" s="31" t="s">
        <v>1765</v>
      </c>
    </row>
    <row r="101" spans="1:9" s="3" customFormat="1" ht="45">
      <c r="A101" s="106">
        <v>3</v>
      </c>
      <c r="B101" s="30" t="s">
        <v>357</v>
      </c>
      <c r="C101" s="30" t="s">
        <v>364</v>
      </c>
      <c r="D101" s="30" t="s">
        <v>315</v>
      </c>
      <c r="E101" s="30" t="s">
        <v>5</v>
      </c>
      <c r="F101" s="30" t="s">
        <v>1614</v>
      </c>
      <c r="G101" s="30" t="s">
        <v>578</v>
      </c>
      <c r="H101" s="30" t="s">
        <v>567</v>
      </c>
      <c r="I101" s="31" t="s">
        <v>2166</v>
      </c>
    </row>
    <row r="102" spans="1:9" s="3" customFormat="1" ht="30">
      <c r="A102" s="106">
        <v>3</v>
      </c>
      <c r="B102" s="30" t="s">
        <v>311</v>
      </c>
      <c r="C102" s="30" t="s">
        <v>2415</v>
      </c>
      <c r="D102" s="30" t="s">
        <v>312</v>
      </c>
      <c r="E102" s="30" t="s">
        <v>19</v>
      </c>
      <c r="F102" s="30" t="s">
        <v>837</v>
      </c>
      <c r="G102" s="30" t="s">
        <v>578</v>
      </c>
      <c r="H102" s="30" t="s">
        <v>2448</v>
      </c>
      <c r="I102" s="31" t="s">
        <v>2042</v>
      </c>
    </row>
    <row r="103" spans="1:9" s="3" customFormat="1" ht="45">
      <c r="A103" s="106">
        <v>3</v>
      </c>
      <c r="B103" s="30" t="s">
        <v>1292</v>
      </c>
      <c r="C103" s="30" t="s">
        <v>876</v>
      </c>
      <c r="D103" s="30"/>
      <c r="E103" s="30"/>
      <c r="F103" s="30" t="s">
        <v>1611</v>
      </c>
      <c r="G103" s="30" t="s">
        <v>578</v>
      </c>
      <c r="H103" s="30" t="s">
        <v>1293</v>
      </c>
      <c r="I103" s="31" t="s">
        <v>1768</v>
      </c>
    </row>
    <row r="104" spans="1:9" s="3" customFormat="1" ht="75">
      <c r="A104" s="106">
        <v>3</v>
      </c>
      <c r="B104" s="30" t="s">
        <v>1064</v>
      </c>
      <c r="C104" s="30" t="s">
        <v>876</v>
      </c>
      <c r="D104" s="30" t="s">
        <v>244</v>
      </c>
      <c r="E104" s="30" t="s">
        <v>349</v>
      </c>
      <c r="F104" s="30" t="s">
        <v>147</v>
      </c>
      <c r="G104" s="30" t="s">
        <v>578</v>
      </c>
      <c r="H104" s="30" t="s">
        <v>1065</v>
      </c>
      <c r="I104" s="31" t="s">
        <v>1772</v>
      </c>
    </row>
    <row r="105" spans="1:9" s="3" customFormat="1" ht="75">
      <c r="A105" s="106">
        <v>3</v>
      </c>
      <c r="B105" s="30" t="s">
        <v>1448</v>
      </c>
      <c r="C105" s="30" t="s">
        <v>876</v>
      </c>
      <c r="D105" s="30" t="s">
        <v>19</v>
      </c>
      <c r="E105" s="30"/>
      <c r="F105" s="30" t="s">
        <v>1614</v>
      </c>
      <c r="G105" s="30" t="s">
        <v>578</v>
      </c>
      <c r="H105" s="30" t="s">
        <v>19</v>
      </c>
      <c r="I105" s="31" t="s">
        <v>1773</v>
      </c>
    </row>
    <row r="106" spans="1:9" s="3" customFormat="1" ht="45">
      <c r="A106" s="106">
        <v>3</v>
      </c>
      <c r="B106" s="30" t="s">
        <v>1605</v>
      </c>
      <c r="C106" s="30" t="s">
        <v>876</v>
      </c>
      <c r="D106" s="30" t="s">
        <v>120</v>
      </c>
      <c r="E106" s="30" t="s">
        <v>274</v>
      </c>
      <c r="F106" s="30" t="s">
        <v>1607</v>
      </c>
      <c r="G106" s="30" t="s">
        <v>578</v>
      </c>
      <c r="H106" s="30" t="s">
        <v>1474</v>
      </c>
      <c r="I106" s="31" t="s">
        <v>1774</v>
      </c>
    </row>
    <row r="107" spans="1:9" s="3" customFormat="1" ht="75">
      <c r="A107" s="106">
        <v>3</v>
      </c>
      <c r="B107" s="30" t="s">
        <v>2914</v>
      </c>
      <c r="C107" s="30" t="s">
        <v>876</v>
      </c>
      <c r="D107" s="30" t="s">
        <v>643</v>
      </c>
      <c r="E107" s="30" t="s">
        <v>644</v>
      </c>
      <c r="F107" s="30" t="s">
        <v>1611</v>
      </c>
      <c r="G107" s="30" t="s">
        <v>2358</v>
      </c>
      <c r="H107" s="30" t="s">
        <v>645</v>
      </c>
      <c r="I107" s="31" t="s">
        <v>1775</v>
      </c>
    </row>
    <row r="108" spans="1:9" s="3" customFormat="1" ht="90">
      <c r="A108" s="106">
        <v>3</v>
      </c>
      <c r="B108" s="30" t="s">
        <v>1572</v>
      </c>
      <c r="C108" s="30" t="s">
        <v>876</v>
      </c>
      <c r="D108" s="30"/>
      <c r="E108" s="30"/>
      <c r="F108" s="30" t="s">
        <v>302</v>
      </c>
      <c r="G108" s="30" t="s">
        <v>578</v>
      </c>
      <c r="H108" s="30" t="s">
        <v>1573</v>
      </c>
      <c r="I108" s="31" t="s">
        <v>1776</v>
      </c>
    </row>
    <row r="109" spans="1:9" s="3" customFormat="1" ht="60">
      <c r="A109" s="106">
        <v>3</v>
      </c>
      <c r="B109" s="30" t="s">
        <v>184</v>
      </c>
      <c r="C109" s="30" t="s">
        <v>876</v>
      </c>
      <c r="D109" s="30" t="s">
        <v>185</v>
      </c>
      <c r="E109" s="30" t="s">
        <v>171</v>
      </c>
      <c r="F109" s="30" t="s">
        <v>494</v>
      </c>
      <c r="G109" s="30" t="s">
        <v>578</v>
      </c>
      <c r="H109" s="30" t="s">
        <v>2398</v>
      </c>
      <c r="I109" s="31" t="s">
        <v>1777</v>
      </c>
    </row>
    <row r="110" spans="1:9" s="3" customFormat="1" ht="90">
      <c r="A110" s="106">
        <v>3</v>
      </c>
      <c r="B110" s="30" t="s">
        <v>847</v>
      </c>
      <c r="C110" s="30" t="s">
        <v>876</v>
      </c>
      <c r="D110" s="30" t="s">
        <v>848</v>
      </c>
      <c r="E110" s="30"/>
      <c r="F110" s="30" t="s">
        <v>1607</v>
      </c>
      <c r="G110" s="30" t="s">
        <v>578</v>
      </c>
      <c r="H110" s="30" t="s">
        <v>2915</v>
      </c>
      <c r="I110" s="31" t="s">
        <v>847</v>
      </c>
    </row>
    <row r="111" spans="1:9" s="3" customFormat="1" ht="30">
      <c r="A111" s="106">
        <v>3</v>
      </c>
      <c r="B111" s="30" t="s">
        <v>200</v>
      </c>
      <c r="C111" s="30" t="s">
        <v>876</v>
      </c>
      <c r="D111" s="30"/>
      <c r="E111" s="30"/>
      <c r="F111" s="30" t="s">
        <v>1611</v>
      </c>
      <c r="G111" s="30" t="s">
        <v>578</v>
      </c>
      <c r="H111" s="30" t="s">
        <v>201</v>
      </c>
      <c r="I111" s="31" t="s">
        <v>1829</v>
      </c>
    </row>
    <row r="112" spans="1:9" s="3" customFormat="1" ht="30">
      <c r="A112" s="106">
        <v>3</v>
      </c>
      <c r="B112" s="30" t="s">
        <v>939</v>
      </c>
      <c r="C112" s="30" t="s">
        <v>876</v>
      </c>
      <c r="D112" s="30"/>
      <c r="E112" s="30"/>
      <c r="F112" s="30" t="s">
        <v>302</v>
      </c>
      <c r="G112" s="30" t="s">
        <v>578</v>
      </c>
      <c r="H112" s="30" t="s">
        <v>1627</v>
      </c>
      <c r="I112" s="31" t="s">
        <v>1908</v>
      </c>
    </row>
    <row r="113" spans="1:10" s="3" customFormat="1" ht="45">
      <c r="A113" s="106">
        <v>3</v>
      </c>
      <c r="B113" s="30" t="s">
        <v>232</v>
      </c>
      <c r="C113" s="30" t="s">
        <v>876</v>
      </c>
      <c r="D113" s="30"/>
      <c r="E113" s="30"/>
      <c r="F113" s="30" t="s">
        <v>1606</v>
      </c>
      <c r="G113" s="30" t="s">
        <v>578</v>
      </c>
      <c r="H113" s="30" t="s">
        <v>463</v>
      </c>
      <c r="I113" s="31" t="s">
        <v>1909</v>
      </c>
      <c r="J113"/>
    </row>
    <row r="114" spans="1:10" s="3" customFormat="1" ht="45">
      <c r="A114" s="106">
        <v>3</v>
      </c>
      <c r="B114" s="30" t="s">
        <v>950</v>
      </c>
      <c r="C114" s="30" t="s">
        <v>876</v>
      </c>
      <c r="D114" s="30" t="s">
        <v>951</v>
      </c>
      <c r="E114" s="30" t="s">
        <v>317</v>
      </c>
      <c r="F114" s="30" t="s">
        <v>133</v>
      </c>
      <c r="G114" s="30" t="s">
        <v>578</v>
      </c>
      <c r="H114" s="30" t="s">
        <v>952</v>
      </c>
      <c r="I114" s="31" t="s">
        <v>1692</v>
      </c>
      <c r="J114"/>
    </row>
    <row r="115" spans="1:10" s="3" customFormat="1" ht="75">
      <c r="A115" s="106">
        <v>3</v>
      </c>
      <c r="B115" s="30" t="s">
        <v>236</v>
      </c>
      <c r="C115" s="30" t="s">
        <v>876</v>
      </c>
      <c r="D115" s="30"/>
      <c r="E115" s="30"/>
      <c r="F115" s="30" t="s">
        <v>1611</v>
      </c>
      <c r="G115" s="30" t="s">
        <v>2358</v>
      </c>
      <c r="H115" s="30" t="s">
        <v>467</v>
      </c>
      <c r="I115" s="31" t="s">
        <v>2045</v>
      </c>
    </row>
    <row r="116" spans="1:10" s="3" customFormat="1" ht="30">
      <c r="A116" s="106">
        <v>3</v>
      </c>
      <c r="B116" s="30" t="s">
        <v>358</v>
      </c>
      <c r="C116" s="30" t="s">
        <v>876</v>
      </c>
      <c r="D116" s="30"/>
      <c r="E116" s="30"/>
      <c r="F116" s="30" t="s">
        <v>1611</v>
      </c>
      <c r="G116" s="30" t="s">
        <v>578</v>
      </c>
      <c r="H116" s="30" t="s">
        <v>569</v>
      </c>
      <c r="I116" s="32" t="s">
        <v>2066</v>
      </c>
    </row>
    <row r="117" spans="1:10" s="3" customFormat="1" ht="60">
      <c r="A117" s="106">
        <v>3</v>
      </c>
      <c r="B117" s="30" t="s">
        <v>1593</v>
      </c>
      <c r="C117" s="30" t="s">
        <v>876</v>
      </c>
      <c r="D117" s="30"/>
      <c r="E117" s="30"/>
      <c r="F117" s="30" t="s">
        <v>1630</v>
      </c>
      <c r="G117" s="30" t="s">
        <v>578</v>
      </c>
      <c r="H117" s="30" t="s">
        <v>1613</v>
      </c>
      <c r="I117" s="32" t="s">
        <v>2067</v>
      </c>
    </row>
    <row r="118" spans="1:10" s="3" customFormat="1" ht="60">
      <c r="A118" s="106">
        <v>3</v>
      </c>
      <c r="B118" s="30" t="s">
        <v>996</v>
      </c>
      <c r="C118" s="30" t="s">
        <v>187</v>
      </c>
      <c r="D118" s="30"/>
      <c r="E118" s="30"/>
      <c r="F118" s="30" t="s">
        <v>133</v>
      </c>
      <c r="G118" s="30" t="s">
        <v>1631</v>
      </c>
      <c r="H118" s="30" t="s">
        <v>2360</v>
      </c>
      <c r="I118" s="32" t="s">
        <v>997</v>
      </c>
    </row>
    <row r="119" spans="1:10" s="3" customFormat="1" ht="45">
      <c r="A119" s="106">
        <v>3</v>
      </c>
      <c r="B119" s="30" t="s">
        <v>68</v>
      </c>
      <c r="C119" s="30" t="s">
        <v>187</v>
      </c>
      <c r="D119" s="30"/>
      <c r="E119" s="30"/>
      <c r="F119" s="30" t="s">
        <v>1611</v>
      </c>
      <c r="G119" s="30" t="s">
        <v>578</v>
      </c>
      <c r="H119" s="30" t="s">
        <v>2397</v>
      </c>
      <c r="I119" s="31" t="s">
        <v>1754</v>
      </c>
    </row>
    <row r="120" spans="1:10" s="3" customFormat="1" ht="75">
      <c r="A120" s="106">
        <v>3</v>
      </c>
      <c r="B120" s="30" t="s">
        <v>1505</v>
      </c>
      <c r="C120" s="30" t="s">
        <v>187</v>
      </c>
      <c r="D120" s="30"/>
      <c r="E120" s="30"/>
      <c r="F120" s="30" t="s">
        <v>302</v>
      </c>
      <c r="G120" s="30" t="s">
        <v>578</v>
      </c>
      <c r="H120" s="30" t="s">
        <v>2381</v>
      </c>
      <c r="I120" s="32" t="s">
        <v>2916</v>
      </c>
    </row>
    <row r="121" spans="1:10" s="3" customFormat="1" ht="30">
      <c r="A121" s="106">
        <v>3</v>
      </c>
      <c r="B121" s="30" t="s">
        <v>622</v>
      </c>
      <c r="C121" s="30" t="s">
        <v>187</v>
      </c>
      <c r="D121" s="30" t="s">
        <v>623</v>
      </c>
      <c r="E121" s="30"/>
      <c r="F121" s="30" t="s">
        <v>133</v>
      </c>
      <c r="G121" s="30" t="s">
        <v>578</v>
      </c>
      <c r="H121" s="30" t="s">
        <v>623</v>
      </c>
      <c r="I121" s="31" t="s">
        <v>1701</v>
      </c>
    </row>
    <row r="122" spans="1:10" s="3" customFormat="1" ht="30">
      <c r="A122" s="106">
        <v>3</v>
      </c>
      <c r="B122" s="30" t="s">
        <v>1583</v>
      </c>
      <c r="C122" s="30" t="s">
        <v>187</v>
      </c>
      <c r="D122" s="30"/>
      <c r="E122" s="30"/>
      <c r="F122" s="30" t="s">
        <v>133</v>
      </c>
      <c r="G122" s="30" t="s">
        <v>578</v>
      </c>
      <c r="H122" s="30" t="s">
        <v>112</v>
      </c>
      <c r="I122" s="31" t="s">
        <v>1780</v>
      </c>
    </row>
    <row r="123" spans="1:10" s="3" customFormat="1" ht="75">
      <c r="A123" s="106">
        <v>3</v>
      </c>
      <c r="B123" s="30" t="s">
        <v>1037</v>
      </c>
      <c r="C123" s="30" t="s">
        <v>187</v>
      </c>
      <c r="D123" s="30" t="s">
        <v>962</v>
      </c>
      <c r="E123" s="30" t="s">
        <v>293</v>
      </c>
      <c r="F123" s="30" t="s">
        <v>133</v>
      </c>
      <c r="G123" s="30" t="s">
        <v>578</v>
      </c>
      <c r="H123" s="30" t="s">
        <v>1038</v>
      </c>
      <c r="I123" s="31" t="s">
        <v>1781</v>
      </c>
    </row>
    <row r="124" spans="1:10" s="3" customFormat="1" ht="30">
      <c r="A124" s="106">
        <v>3</v>
      </c>
      <c r="B124" s="30" t="s">
        <v>269</v>
      </c>
      <c r="C124" s="30" t="s">
        <v>187</v>
      </c>
      <c r="D124" s="30" t="s">
        <v>265</v>
      </c>
      <c r="E124" s="30"/>
      <c r="F124" s="30" t="s">
        <v>302</v>
      </c>
      <c r="G124" s="30" t="s">
        <v>1631</v>
      </c>
      <c r="H124" s="30" t="s">
        <v>501</v>
      </c>
      <c r="I124" s="32" t="s">
        <v>2382</v>
      </c>
    </row>
    <row r="125" spans="1:10" s="3" customFormat="1" ht="45">
      <c r="A125" s="106">
        <v>3</v>
      </c>
      <c r="B125" s="30" t="s">
        <v>1441</v>
      </c>
      <c r="C125" s="30" t="s">
        <v>187</v>
      </c>
      <c r="D125" s="30"/>
      <c r="E125" s="30"/>
      <c r="F125" s="30" t="s">
        <v>1611</v>
      </c>
      <c r="G125" s="30" t="s">
        <v>578</v>
      </c>
      <c r="H125" s="30" t="s">
        <v>1442</v>
      </c>
      <c r="I125" s="31" t="s">
        <v>1782</v>
      </c>
    </row>
    <row r="126" spans="1:10" s="3" customFormat="1" ht="45">
      <c r="A126" s="106">
        <v>3</v>
      </c>
      <c r="B126" s="30" t="s">
        <v>186</v>
      </c>
      <c r="C126" s="30" t="s">
        <v>187</v>
      </c>
      <c r="D126" s="30"/>
      <c r="E126" s="30"/>
      <c r="F126" s="30" t="s">
        <v>494</v>
      </c>
      <c r="G126" s="30" t="s">
        <v>578</v>
      </c>
      <c r="H126" s="30" t="s">
        <v>1569</v>
      </c>
      <c r="I126" s="31" t="s">
        <v>1783</v>
      </c>
    </row>
    <row r="127" spans="1:10" s="3" customFormat="1" ht="75">
      <c r="A127" s="106">
        <v>3</v>
      </c>
      <c r="B127" s="30" t="s">
        <v>977</v>
      </c>
      <c r="C127" s="30" t="s">
        <v>187</v>
      </c>
      <c r="D127" s="30" t="s">
        <v>978</v>
      </c>
      <c r="E127" s="30" t="s">
        <v>121</v>
      </c>
      <c r="F127" s="30" t="s">
        <v>302</v>
      </c>
      <c r="G127" s="30" t="s">
        <v>578</v>
      </c>
      <c r="H127" s="30" t="s">
        <v>979</v>
      </c>
      <c r="I127" s="100" t="s">
        <v>2383</v>
      </c>
    </row>
    <row r="128" spans="1:10" s="3" customFormat="1" ht="45">
      <c r="A128" s="106">
        <v>3</v>
      </c>
      <c r="B128" s="30" t="s">
        <v>828</v>
      </c>
      <c r="C128" s="30" t="s">
        <v>187</v>
      </c>
      <c r="D128" s="30"/>
      <c r="E128" s="30"/>
      <c r="F128" s="30" t="s">
        <v>1611</v>
      </c>
      <c r="G128" s="30" t="s">
        <v>578</v>
      </c>
      <c r="H128" s="30" t="s">
        <v>829</v>
      </c>
      <c r="I128" s="100" t="s">
        <v>1840</v>
      </c>
    </row>
    <row r="129" spans="1:10" s="3" customFormat="1" ht="105">
      <c r="A129" s="106">
        <v>3</v>
      </c>
      <c r="B129" s="30" t="s">
        <v>65</v>
      </c>
      <c r="C129" s="30" t="s">
        <v>187</v>
      </c>
      <c r="D129" s="30" t="s">
        <v>107</v>
      </c>
      <c r="E129" s="30" t="s">
        <v>1552</v>
      </c>
      <c r="F129" s="30" t="s">
        <v>237</v>
      </c>
      <c r="G129" s="30" t="s">
        <v>578</v>
      </c>
      <c r="H129" s="30" t="s">
        <v>2434</v>
      </c>
      <c r="I129" s="31" t="s">
        <v>1786</v>
      </c>
    </row>
    <row r="130" spans="1:10" s="3" customFormat="1" ht="30">
      <c r="A130" s="106">
        <v>3</v>
      </c>
      <c r="B130" s="30" t="s">
        <v>906</v>
      </c>
      <c r="C130" s="30" t="s">
        <v>187</v>
      </c>
      <c r="D130" s="30"/>
      <c r="E130" s="30"/>
      <c r="F130" s="30" t="s">
        <v>1554</v>
      </c>
      <c r="G130" s="30" t="s">
        <v>578</v>
      </c>
      <c r="H130" s="30" t="s">
        <v>2456</v>
      </c>
      <c r="I130" s="32" t="s">
        <v>907</v>
      </c>
    </row>
    <row r="131" spans="1:10" s="3" customFormat="1" ht="60">
      <c r="A131" s="106">
        <v>3</v>
      </c>
      <c r="B131" s="30" t="s">
        <v>1512</v>
      </c>
      <c r="C131" s="30" t="s">
        <v>187</v>
      </c>
      <c r="D131" s="30"/>
      <c r="E131" s="30"/>
      <c r="F131" s="30" t="s">
        <v>302</v>
      </c>
      <c r="G131" s="30" t="s">
        <v>578</v>
      </c>
      <c r="H131" s="30" t="s">
        <v>2457</v>
      </c>
      <c r="I131" s="32" t="s">
        <v>1513</v>
      </c>
    </row>
    <row r="132" spans="1:10" s="3" customFormat="1" ht="105">
      <c r="A132" s="106">
        <v>3</v>
      </c>
      <c r="B132" s="30" t="s">
        <v>305</v>
      </c>
      <c r="C132" s="30" t="s">
        <v>187</v>
      </c>
      <c r="D132" s="30"/>
      <c r="E132" s="30"/>
      <c r="F132" s="30" t="s">
        <v>302</v>
      </c>
      <c r="G132" s="30" t="s">
        <v>302</v>
      </c>
      <c r="H132" s="30" t="s">
        <v>509</v>
      </c>
      <c r="I132" s="31" t="s">
        <v>1787</v>
      </c>
    </row>
    <row r="133" spans="1:10" s="3" customFormat="1" ht="210">
      <c r="A133" s="106">
        <v>3</v>
      </c>
      <c r="B133" s="30" t="s">
        <v>346</v>
      </c>
      <c r="C133" s="30" t="s">
        <v>187</v>
      </c>
      <c r="D133" s="30" t="s">
        <v>208</v>
      </c>
      <c r="E133" s="30" t="s">
        <v>347</v>
      </c>
      <c r="F133" s="30" t="s">
        <v>1611</v>
      </c>
      <c r="G133" s="30" t="s">
        <v>578</v>
      </c>
      <c r="H133" s="30" t="s">
        <v>2917</v>
      </c>
      <c r="I133" s="32" t="s">
        <v>1789</v>
      </c>
    </row>
    <row r="134" spans="1:10" s="3" customFormat="1" ht="45">
      <c r="A134" s="106">
        <v>3</v>
      </c>
      <c r="B134" s="30" t="s">
        <v>87</v>
      </c>
      <c r="C134" s="30" t="s">
        <v>187</v>
      </c>
      <c r="D134" s="30" t="s">
        <v>76</v>
      </c>
      <c r="E134" s="30"/>
      <c r="F134" s="30" t="s">
        <v>302</v>
      </c>
      <c r="G134" s="30" t="s">
        <v>578</v>
      </c>
      <c r="H134" s="30" t="s">
        <v>107</v>
      </c>
      <c r="I134" s="31" t="s">
        <v>1790</v>
      </c>
    </row>
    <row r="135" spans="1:10" s="3" customFormat="1" ht="60">
      <c r="A135" s="106">
        <v>3</v>
      </c>
      <c r="B135" s="30" t="s">
        <v>983</v>
      </c>
      <c r="C135" s="30" t="s">
        <v>187</v>
      </c>
      <c r="D135" s="30"/>
      <c r="E135" s="30"/>
      <c r="F135" s="30" t="s">
        <v>302</v>
      </c>
      <c r="G135" s="30" t="s">
        <v>578</v>
      </c>
      <c r="H135" s="30" t="s">
        <v>984</v>
      </c>
      <c r="I135" s="31" t="s">
        <v>1791</v>
      </c>
    </row>
    <row r="136" spans="1:10" s="3" customFormat="1" ht="45">
      <c r="A136" s="106">
        <v>3</v>
      </c>
      <c r="B136" s="30" t="s">
        <v>985</v>
      </c>
      <c r="C136" s="30" t="s">
        <v>187</v>
      </c>
      <c r="D136" s="30"/>
      <c r="E136" s="30"/>
      <c r="F136" s="30" t="s">
        <v>302</v>
      </c>
      <c r="G136" s="30" t="s">
        <v>578</v>
      </c>
      <c r="H136" s="30" t="s">
        <v>986</v>
      </c>
      <c r="I136" s="32" t="s">
        <v>1792</v>
      </c>
      <c r="J136"/>
    </row>
    <row r="137" spans="1:10" s="3" customFormat="1" ht="45">
      <c r="A137" s="106">
        <v>3</v>
      </c>
      <c r="B137" s="30" t="s">
        <v>111</v>
      </c>
      <c r="C137" s="30" t="s">
        <v>187</v>
      </c>
      <c r="D137" s="30"/>
      <c r="E137" s="30"/>
      <c r="F137" s="30" t="s">
        <v>133</v>
      </c>
      <c r="G137" s="30" t="s">
        <v>578</v>
      </c>
      <c r="H137" s="30" t="s">
        <v>2449</v>
      </c>
      <c r="I137" s="31" t="s">
        <v>1793</v>
      </c>
    </row>
    <row r="138" spans="1:10" s="3" customFormat="1" ht="30">
      <c r="A138" s="106">
        <v>3</v>
      </c>
      <c r="B138" s="30" t="s">
        <v>1617</v>
      </c>
      <c r="C138" s="30" t="s">
        <v>187</v>
      </c>
      <c r="D138" s="30"/>
      <c r="E138" s="30"/>
      <c r="F138" s="30" t="s">
        <v>133</v>
      </c>
      <c r="G138" s="30" t="s">
        <v>578</v>
      </c>
      <c r="H138" s="30" t="s">
        <v>318</v>
      </c>
      <c r="I138" s="32" t="s">
        <v>1794</v>
      </c>
    </row>
    <row r="139" spans="1:10" s="3" customFormat="1" ht="60">
      <c r="A139" s="106">
        <v>3</v>
      </c>
      <c r="B139" s="30" t="s">
        <v>113</v>
      </c>
      <c r="C139" s="30" t="s">
        <v>187</v>
      </c>
      <c r="D139" s="30"/>
      <c r="E139" s="30"/>
      <c r="F139" s="30" t="s">
        <v>133</v>
      </c>
      <c r="G139" s="30" t="s">
        <v>578</v>
      </c>
      <c r="H139" s="30" t="s">
        <v>2454</v>
      </c>
      <c r="I139" s="31" t="s">
        <v>1795</v>
      </c>
      <c r="J139"/>
    </row>
    <row r="140" spans="1:10" s="3" customFormat="1" ht="45">
      <c r="A140" s="106">
        <v>3</v>
      </c>
      <c r="B140" s="30" t="s">
        <v>903</v>
      </c>
      <c r="C140" s="30" t="s">
        <v>187</v>
      </c>
      <c r="D140" s="30"/>
      <c r="E140" s="30"/>
      <c r="F140" s="30" t="s">
        <v>1607</v>
      </c>
      <c r="G140" s="30" t="s">
        <v>578</v>
      </c>
      <c r="H140" s="30" t="s">
        <v>2455</v>
      </c>
      <c r="I140" s="32" t="s">
        <v>904</v>
      </c>
    </row>
    <row r="141" spans="1:10" s="3" customFormat="1" ht="30">
      <c r="A141" s="106">
        <v>3</v>
      </c>
      <c r="B141" s="30" t="s">
        <v>115</v>
      </c>
      <c r="C141" s="30" t="s">
        <v>187</v>
      </c>
      <c r="D141" s="30" t="s">
        <v>76</v>
      </c>
      <c r="E141" s="30" t="s">
        <v>116</v>
      </c>
      <c r="F141" s="30" t="s">
        <v>133</v>
      </c>
      <c r="G141" s="30" t="s">
        <v>578</v>
      </c>
      <c r="H141" s="30" t="s">
        <v>1797</v>
      </c>
      <c r="I141" s="31" t="s">
        <v>1796</v>
      </c>
    </row>
    <row r="142" spans="1:10" s="3" customFormat="1" ht="60">
      <c r="A142" s="106">
        <v>3</v>
      </c>
      <c r="B142" s="30" t="s">
        <v>813</v>
      </c>
      <c r="C142" s="30" t="s">
        <v>187</v>
      </c>
      <c r="D142" s="30" t="s">
        <v>814</v>
      </c>
      <c r="E142" s="30" t="s">
        <v>815</v>
      </c>
      <c r="F142" s="30" t="s">
        <v>275</v>
      </c>
      <c r="G142" s="30" t="s">
        <v>578</v>
      </c>
      <c r="H142" s="30" t="s">
        <v>2435</v>
      </c>
      <c r="I142" s="31" t="s">
        <v>1798</v>
      </c>
    </row>
    <row r="143" spans="1:10" s="3" customFormat="1" ht="45">
      <c r="A143" s="106">
        <v>3</v>
      </c>
      <c r="B143" s="30" t="s">
        <v>110</v>
      </c>
      <c r="C143" s="30" t="s">
        <v>187</v>
      </c>
      <c r="D143" s="30"/>
      <c r="E143" s="30"/>
      <c r="F143" s="30" t="s">
        <v>133</v>
      </c>
      <c r="G143" s="30" t="s">
        <v>578</v>
      </c>
      <c r="H143" s="30" t="s">
        <v>2453</v>
      </c>
      <c r="I143" s="31" t="s">
        <v>1799</v>
      </c>
    </row>
    <row r="144" spans="1:10" s="3" customFormat="1" ht="135">
      <c r="A144" s="106">
        <v>3</v>
      </c>
      <c r="B144" s="30" t="s">
        <v>287</v>
      </c>
      <c r="C144" s="30" t="s">
        <v>187</v>
      </c>
      <c r="D144" s="30" t="s">
        <v>288</v>
      </c>
      <c r="E144" s="30" t="s">
        <v>116</v>
      </c>
      <c r="F144" s="30" t="s">
        <v>1611</v>
      </c>
      <c r="G144" s="30" t="s">
        <v>578</v>
      </c>
      <c r="H144" s="30" t="s">
        <v>503</v>
      </c>
      <c r="I144" s="31" t="s">
        <v>1800</v>
      </c>
      <c r="J144"/>
    </row>
    <row r="145" spans="1:10" s="3" customFormat="1" ht="30">
      <c r="A145" s="106">
        <v>3</v>
      </c>
      <c r="B145" s="30" t="s">
        <v>205</v>
      </c>
      <c r="C145" s="30" t="s">
        <v>187</v>
      </c>
      <c r="D145" s="30" t="s">
        <v>2400</v>
      </c>
      <c r="E145" s="30"/>
      <c r="F145" s="30" t="s">
        <v>1606</v>
      </c>
      <c r="G145" s="30" t="s">
        <v>578</v>
      </c>
      <c r="H145" s="30" t="s">
        <v>1571</v>
      </c>
      <c r="I145" s="32" t="s">
        <v>1806</v>
      </c>
    </row>
    <row r="146" spans="1:10" s="3" customFormat="1" ht="60">
      <c r="A146" s="106">
        <v>3</v>
      </c>
      <c r="B146" s="30" t="s">
        <v>993</v>
      </c>
      <c r="C146" s="30" t="s">
        <v>187</v>
      </c>
      <c r="D146" s="30"/>
      <c r="E146" s="30"/>
      <c r="F146" s="30" t="s">
        <v>133</v>
      </c>
      <c r="G146" s="30" t="s">
        <v>578</v>
      </c>
      <c r="H146" s="30" t="s">
        <v>994</v>
      </c>
      <c r="I146" s="32" t="s">
        <v>995</v>
      </c>
    </row>
    <row r="147" spans="1:10" s="3" customFormat="1" ht="45">
      <c r="A147" s="106">
        <v>3</v>
      </c>
      <c r="B147" s="30" t="s">
        <v>117</v>
      </c>
      <c r="C147" s="30" t="s">
        <v>187</v>
      </c>
      <c r="D147" s="30"/>
      <c r="E147" s="30"/>
      <c r="F147" s="30" t="s">
        <v>133</v>
      </c>
      <c r="G147" s="30" t="s">
        <v>578</v>
      </c>
      <c r="H147" s="30" t="s">
        <v>118</v>
      </c>
      <c r="I147" s="32" t="s">
        <v>1629</v>
      </c>
    </row>
    <row r="148" spans="1:10" s="3" customFormat="1">
      <c r="A148" s="106">
        <v>3</v>
      </c>
      <c r="B148" s="30" t="s">
        <v>204</v>
      </c>
      <c r="C148" s="30" t="s">
        <v>187</v>
      </c>
      <c r="D148" s="30"/>
      <c r="E148" s="30"/>
      <c r="F148" s="30" t="s">
        <v>1606</v>
      </c>
      <c r="G148" s="30" t="s">
        <v>578</v>
      </c>
      <c r="H148" s="30" t="s">
        <v>1570</v>
      </c>
      <c r="I148" s="32" t="s">
        <v>1570</v>
      </c>
    </row>
    <row r="149" spans="1:10" s="3" customFormat="1" ht="30">
      <c r="A149" s="106">
        <v>3</v>
      </c>
      <c r="B149" s="30" t="s">
        <v>148</v>
      </c>
      <c r="C149" s="30" t="s">
        <v>187</v>
      </c>
      <c r="D149" s="30"/>
      <c r="E149" s="30"/>
      <c r="F149" s="30" t="s">
        <v>147</v>
      </c>
      <c r="G149" s="30" t="s">
        <v>578</v>
      </c>
      <c r="H149" s="30" t="s">
        <v>2464</v>
      </c>
      <c r="I149" s="32" t="s">
        <v>141</v>
      </c>
      <c r="J149"/>
    </row>
    <row r="150" spans="1:10" s="3" customFormat="1" ht="60">
      <c r="A150" s="106">
        <v>3</v>
      </c>
      <c r="B150" s="30" t="s">
        <v>80</v>
      </c>
      <c r="C150" s="30" t="s">
        <v>187</v>
      </c>
      <c r="D150" s="30" t="s">
        <v>19</v>
      </c>
      <c r="E150" s="30" t="s">
        <v>318</v>
      </c>
      <c r="F150" s="30" t="s">
        <v>1611</v>
      </c>
      <c r="G150" s="30" t="s">
        <v>578</v>
      </c>
      <c r="H150" s="30" t="s">
        <v>1562</v>
      </c>
      <c r="I150" s="31" t="s">
        <v>1686</v>
      </c>
    </row>
    <row r="151" spans="1:10" s="3" customFormat="1" ht="30">
      <c r="A151" s="106">
        <v>3</v>
      </c>
      <c r="B151" s="30" t="s">
        <v>620</v>
      </c>
      <c r="C151" s="30" t="s">
        <v>187</v>
      </c>
      <c r="D151" s="30" t="s">
        <v>107</v>
      </c>
      <c r="E151" s="30" t="s">
        <v>621</v>
      </c>
      <c r="F151" s="30" t="s">
        <v>237</v>
      </c>
      <c r="G151" s="30" t="s">
        <v>578</v>
      </c>
      <c r="H151" s="30" t="s">
        <v>1875</v>
      </c>
      <c r="I151" s="100" t="s">
        <v>1874</v>
      </c>
    </row>
    <row r="152" spans="1:10" s="3" customFormat="1" ht="60">
      <c r="A152" s="106">
        <v>3</v>
      </c>
      <c r="B152" s="30" t="s">
        <v>632</v>
      </c>
      <c r="C152" s="30" t="s">
        <v>187</v>
      </c>
      <c r="D152" s="30" t="s">
        <v>633</v>
      </c>
      <c r="E152" s="30"/>
      <c r="F152" s="30" t="s">
        <v>629</v>
      </c>
      <c r="G152" s="30" t="s">
        <v>578</v>
      </c>
      <c r="H152" s="30" t="s">
        <v>492</v>
      </c>
      <c r="I152" s="31" t="s">
        <v>1876</v>
      </c>
    </row>
    <row r="153" spans="1:10" s="3" customFormat="1" ht="75">
      <c r="A153" s="106">
        <v>3</v>
      </c>
      <c r="B153" s="30" t="s">
        <v>1493</v>
      </c>
      <c r="C153" s="30" t="s">
        <v>187</v>
      </c>
      <c r="D153" s="30" t="s">
        <v>187</v>
      </c>
      <c r="E153" s="30"/>
      <c r="F153" s="30" t="s">
        <v>133</v>
      </c>
      <c r="G153" s="30" t="s">
        <v>578</v>
      </c>
      <c r="H153" s="30" t="s">
        <v>1494</v>
      </c>
      <c r="I153" s="31" t="s">
        <v>1877</v>
      </c>
    </row>
    <row r="154" spans="1:10" s="3" customFormat="1" ht="255">
      <c r="A154" s="106">
        <v>3</v>
      </c>
      <c r="B154" s="30" t="s">
        <v>345</v>
      </c>
      <c r="C154" s="30" t="s">
        <v>187</v>
      </c>
      <c r="D154" s="30"/>
      <c r="E154" s="30"/>
      <c r="F154" s="30" t="s">
        <v>119</v>
      </c>
      <c r="G154" s="30" t="s">
        <v>578</v>
      </c>
      <c r="H154" s="30" t="s">
        <v>554</v>
      </c>
      <c r="I154" s="31" t="s">
        <v>1896</v>
      </c>
    </row>
    <row r="155" spans="1:10" s="3" customFormat="1" ht="30">
      <c r="A155" s="106">
        <v>3</v>
      </c>
      <c r="B155" s="30" t="s">
        <v>953</v>
      </c>
      <c r="C155" s="30" t="s">
        <v>187</v>
      </c>
      <c r="D155" s="30"/>
      <c r="E155" s="30"/>
      <c r="F155" s="30" t="s">
        <v>275</v>
      </c>
      <c r="G155" s="30" t="s">
        <v>578</v>
      </c>
      <c r="H155" s="30" t="s">
        <v>954</v>
      </c>
      <c r="I155" s="32" t="s">
        <v>2059</v>
      </c>
    </row>
    <row r="156" spans="1:10" s="3" customFormat="1" ht="60">
      <c r="A156" s="106">
        <v>3</v>
      </c>
      <c r="B156" s="30" t="s">
        <v>2061</v>
      </c>
      <c r="C156" s="30" t="s">
        <v>187</v>
      </c>
      <c r="D156" s="30"/>
      <c r="E156" s="30"/>
      <c r="F156" s="30" t="s">
        <v>1554</v>
      </c>
      <c r="G156" s="30" t="s">
        <v>578</v>
      </c>
      <c r="H156" s="30" t="s">
        <v>905</v>
      </c>
      <c r="I156" s="31" t="s">
        <v>2060</v>
      </c>
    </row>
    <row r="157" spans="1:10" s="3" customFormat="1" ht="90">
      <c r="A157" s="106">
        <v>3</v>
      </c>
      <c r="B157" s="30" t="s">
        <v>964</v>
      </c>
      <c r="C157" s="30" t="s">
        <v>187</v>
      </c>
      <c r="D157" s="30" t="s">
        <v>965</v>
      </c>
      <c r="E157" s="30"/>
      <c r="F157" s="30" t="s">
        <v>1611</v>
      </c>
      <c r="G157" s="30" t="s">
        <v>2269</v>
      </c>
      <c r="H157" s="30" t="s">
        <v>2426</v>
      </c>
      <c r="I157" s="32" t="s">
        <v>2425</v>
      </c>
      <c r="J157" s="10"/>
    </row>
    <row r="158" spans="1:10" s="3" customFormat="1">
      <c r="A158" s="106">
        <v>3</v>
      </c>
      <c r="B158" s="30" t="s">
        <v>157</v>
      </c>
      <c r="C158" s="30" t="s">
        <v>2399</v>
      </c>
      <c r="D158" s="30"/>
      <c r="E158" s="30"/>
      <c r="F158" s="30" t="s">
        <v>147</v>
      </c>
      <c r="G158" s="30" t="s">
        <v>578</v>
      </c>
      <c r="H158" s="30" t="s">
        <v>149</v>
      </c>
      <c r="I158" s="32" t="s">
        <v>1788</v>
      </c>
    </row>
    <row r="159" spans="1:10" s="3" customFormat="1" ht="30">
      <c r="A159" s="106">
        <v>3</v>
      </c>
      <c r="B159" s="30" t="s">
        <v>168</v>
      </c>
      <c r="C159" s="30" t="s">
        <v>13</v>
      </c>
      <c r="D159" s="30"/>
      <c r="E159" s="30"/>
      <c r="F159" s="30"/>
      <c r="G159" s="30" t="s">
        <v>578</v>
      </c>
      <c r="H159" s="30" t="s">
        <v>2465</v>
      </c>
      <c r="I159" s="32">
        <v>211</v>
      </c>
    </row>
    <row r="160" spans="1:10" s="3" customFormat="1" ht="105">
      <c r="A160" s="106">
        <v>3</v>
      </c>
      <c r="B160" s="30" t="s">
        <v>366</v>
      </c>
      <c r="C160" s="30" t="s">
        <v>13</v>
      </c>
      <c r="D160" s="30"/>
      <c r="E160" s="30"/>
      <c r="F160" s="30" t="s">
        <v>169</v>
      </c>
      <c r="G160" s="30" t="s">
        <v>578</v>
      </c>
      <c r="H160" s="30" t="s">
        <v>2410</v>
      </c>
      <c r="I160" s="31" t="s">
        <v>1873</v>
      </c>
    </row>
    <row r="161" spans="1:9" s="3" customFormat="1" ht="105">
      <c r="A161" s="106">
        <v>3</v>
      </c>
      <c r="B161" s="30" t="s">
        <v>49</v>
      </c>
      <c r="C161" s="30" t="s">
        <v>13</v>
      </c>
      <c r="D161" s="30"/>
      <c r="E161" s="30"/>
      <c r="F161" s="30" t="s">
        <v>1614</v>
      </c>
      <c r="G161" s="30" t="s">
        <v>578</v>
      </c>
      <c r="H161" s="30" t="s">
        <v>613</v>
      </c>
      <c r="I161" s="31" t="s">
        <v>2041</v>
      </c>
    </row>
    <row r="162" spans="1:9" s="3" customFormat="1" ht="105">
      <c r="A162" s="106">
        <v>3</v>
      </c>
      <c r="B162" s="30" t="s">
        <v>613</v>
      </c>
      <c r="C162" s="30" t="s">
        <v>13</v>
      </c>
      <c r="D162" s="30"/>
      <c r="E162" s="30"/>
      <c r="F162" s="30" t="s">
        <v>1541</v>
      </c>
      <c r="G162" s="30" t="s">
        <v>578</v>
      </c>
      <c r="H162" s="30" t="s">
        <v>2451</v>
      </c>
      <c r="I162" s="31" t="s">
        <v>2041</v>
      </c>
    </row>
    <row r="163" spans="1:9" s="3" customFormat="1" ht="75">
      <c r="A163" s="106">
        <v>3</v>
      </c>
      <c r="B163" s="30" t="s">
        <v>126</v>
      </c>
      <c r="C163" s="30" t="s">
        <v>100</v>
      </c>
      <c r="D163" s="30"/>
      <c r="E163" s="30"/>
      <c r="F163" s="30" t="s">
        <v>275</v>
      </c>
      <c r="G163" s="30" t="s">
        <v>2269</v>
      </c>
      <c r="H163" s="30" t="s">
        <v>127</v>
      </c>
      <c r="I163" s="31" t="s">
        <v>1688</v>
      </c>
    </row>
    <row r="164" spans="1:9" s="3" customFormat="1">
      <c r="A164" s="106">
        <v>3</v>
      </c>
      <c r="B164" s="30" t="s">
        <v>934</v>
      </c>
      <c r="C164" s="30" t="s">
        <v>100</v>
      </c>
      <c r="D164" s="30"/>
      <c r="E164" s="30"/>
      <c r="F164" s="30" t="s">
        <v>1612</v>
      </c>
      <c r="G164" s="30" t="s">
        <v>578</v>
      </c>
      <c r="H164" s="30" t="s">
        <v>1685</v>
      </c>
      <c r="I164" s="32" t="s">
        <v>1684</v>
      </c>
    </row>
    <row r="165" spans="1:9" s="3" customFormat="1" ht="75">
      <c r="A165" s="106">
        <v>3</v>
      </c>
      <c r="B165" s="30" t="s">
        <v>328</v>
      </c>
      <c r="C165" s="30" t="s">
        <v>100</v>
      </c>
      <c r="D165" s="30" t="s">
        <v>82</v>
      </c>
      <c r="E165" s="30" t="s">
        <v>2918</v>
      </c>
      <c r="F165" s="30" t="s">
        <v>1614</v>
      </c>
      <c r="G165" s="30" t="s">
        <v>237</v>
      </c>
      <c r="H165" s="30" t="s">
        <v>536</v>
      </c>
      <c r="I165" s="31" t="s">
        <v>1699</v>
      </c>
    </row>
    <row r="166" spans="1:9" s="3" customFormat="1" ht="165">
      <c r="A166" s="106">
        <v>3</v>
      </c>
      <c r="B166" s="30" t="s">
        <v>344</v>
      </c>
      <c r="C166" s="30" t="s">
        <v>100</v>
      </c>
      <c r="D166" s="30"/>
      <c r="E166" s="30"/>
      <c r="F166" s="30" t="s">
        <v>1611</v>
      </c>
      <c r="G166" s="30" t="s">
        <v>578</v>
      </c>
      <c r="H166" s="30" t="s">
        <v>1702</v>
      </c>
      <c r="I166" s="32" t="s">
        <v>2374</v>
      </c>
    </row>
    <row r="167" spans="1:9" s="3" customFormat="1" ht="30">
      <c r="A167" s="106">
        <v>3</v>
      </c>
      <c r="B167" s="30" t="s">
        <v>123</v>
      </c>
      <c r="C167" s="30" t="s">
        <v>100</v>
      </c>
      <c r="D167" s="30" t="s">
        <v>124</v>
      </c>
      <c r="E167" s="30" t="s">
        <v>125</v>
      </c>
      <c r="F167" s="30" t="s">
        <v>1611</v>
      </c>
      <c r="G167" s="30" t="s">
        <v>578</v>
      </c>
      <c r="H167" s="30" t="s">
        <v>2370</v>
      </c>
      <c r="I167" s="31" t="s">
        <v>1730</v>
      </c>
    </row>
    <row r="168" spans="1:9" s="3" customFormat="1" ht="45">
      <c r="A168" s="106">
        <v>3</v>
      </c>
      <c r="B168" s="30" t="s">
        <v>1045</v>
      </c>
      <c r="C168" s="30" t="s">
        <v>100</v>
      </c>
      <c r="D168" s="30"/>
      <c r="E168" s="30"/>
      <c r="F168" s="30" t="s">
        <v>133</v>
      </c>
      <c r="G168" s="30" t="s">
        <v>578</v>
      </c>
      <c r="H168" s="30" t="s">
        <v>1578</v>
      </c>
      <c r="I168" s="31" t="s">
        <v>1779</v>
      </c>
    </row>
    <row r="169" spans="1:9" s="3" customFormat="1" ht="90">
      <c r="A169" s="106">
        <v>3</v>
      </c>
      <c r="B169" s="30" t="s">
        <v>943</v>
      </c>
      <c r="C169" s="30" t="s">
        <v>100</v>
      </c>
      <c r="D169" s="30"/>
      <c r="E169" s="30"/>
      <c r="F169" s="30" t="s">
        <v>133</v>
      </c>
      <c r="G169" s="30" t="s">
        <v>578</v>
      </c>
      <c r="H169" s="30" t="s">
        <v>944</v>
      </c>
      <c r="I169" s="32"/>
    </row>
    <row r="170" spans="1:9" s="3" customFormat="1" ht="90">
      <c r="A170" s="106">
        <v>3</v>
      </c>
      <c r="B170" s="30" t="s">
        <v>210</v>
      </c>
      <c r="C170" s="30" t="s">
        <v>100</v>
      </c>
      <c r="D170" s="30" t="s">
        <v>211</v>
      </c>
      <c r="E170" s="30" t="s">
        <v>171</v>
      </c>
      <c r="F170" s="30" t="s">
        <v>133</v>
      </c>
      <c r="G170" s="30" t="s">
        <v>578</v>
      </c>
      <c r="H170" s="30" t="s">
        <v>2401</v>
      </c>
      <c r="I170" s="31" t="s">
        <v>1807</v>
      </c>
    </row>
    <row r="171" spans="1:9" s="3" customFormat="1" ht="45">
      <c r="A171" s="106">
        <v>3</v>
      </c>
      <c r="B171" s="30" t="s">
        <v>674</v>
      </c>
      <c r="C171" s="30" t="s">
        <v>100</v>
      </c>
      <c r="D171" s="30" t="s">
        <v>19</v>
      </c>
      <c r="E171" s="30" t="s">
        <v>648</v>
      </c>
      <c r="F171" s="30" t="s">
        <v>1618</v>
      </c>
      <c r="G171" s="30" t="s">
        <v>578</v>
      </c>
      <c r="H171" s="30" t="s">
        <v>675</v>
      </c>
      <c r="I171" s="31" t="s">
        <v>1811</v>
      </c>
    </row>
    <row r="172" spans="1:9" s="3" customFormat="1" ht="45">
      <c r="A172" s="106">
        <v>3</v>
      </c>
      <c r="B172" s="30" t="s">
        <v>1066</v>
      </c>
      <c r="C172" s="30" t="s">
        <v>100</v>
      </c>
      <c r="D172" s="30"/>
      <c r="E172" s="30"/>
      <c r="F172" s="30" t="s">
        <v>1614</v>
      </c>
      <c r="G172" s="30" t="s">
        <v>578</v>
      </c>
      <c r="H172" s="30" t="s">
        <v>1067</v>
      </c>
      <c r="I172" s="31" t="s">
        <v>1823</v>
      </c>
    </row>
    <row r="173" spans="1:9" s="3" customFormat="1" ht="45">
      <c r="A173" s="106">
        <v>3</v>
      </c>
      <c r="B173" s="30" t="s">
        <v>646</v>
      </c>
      <c r="C173" s="30" t="s">
        <v>100</v>
      </c>
      <c r="D173" s="30" t="s">
        <v>19</v>
      </c>
      <c r="E173" s="30" t="s">
        <v>648</v>
      </c>
      <c r="F173" s="30" t="s">
        <v>302</v>
      </c>
      <c r="G173" s="30" t="s">
        <v>578</v>
      </c>
      <c r="H173" s="30" t="s">
        <v>2436</v>
      </c>
      <c r="I173" s="31" t="s">
        <v>1824</v>
      </c>
    </row>
    <row r="174" spans="1:9" s="3" customFormat="1" ht="75">
      <c r="A174" s="106">
        <v>3</v>
      </c>
      <c r="B174" s="30" t="s">
        <v>1514</v>
      </c>
      <c r="C174" s="30" t="s">
        <v>100</v>
      </c>
      <c r="D174" s="30"/>
      <c r="E174" s="30"/>
      <c r="F174" s="30" t="s">
        <v>302</v>
      </c>
      <c r="G174" s="30" t="s">
        <v>578</v>
      </c>
      <c r="H174" s="30" t="s">
        <v>2461</v>
      </c>
      <c r="I174" s="32" t="s">
        <v>1515</v>
      </c>
    </row>
    <row r="175" spans="1:9" s="3" customFormat="1" ht="90">
      <c r="A175" s="106">
        <v>3</v>
      </c>
      <c r="B175" s="30" t="s">
        <v>1466</v>
      </c>
      <c r="C175" s="30" t="s">
        <v>100</v>
      </c>
      <c r="D175" s="30" t="s">
        <v>208</v>
      </c>
      <c r="E175" s="30"/>
      <c r="F175" s="30" t="s">
        <v>1607</v>
      </c>
      <c r="G175" s="30" t="s">
        <v>578</v>
      </c>
      <c r="H175" s="30" t="s">
        <v>1467</v>
      </c>
      <c r="I175" s="31" t="s">
        <v>1825</v>
      </c>
    </row>
    <row r="176" spans="1:9" s="3" customFormat="1" ht="60">
      <c r="A176" s="106">
        <v>3</v>
      </c>
      <c r="B176" s="30" t="s">
        <v>135</v>
      </c>
      <c r="C176" s="30" t="s">
        <v>100</v>
      </c>
      <c r="D176" s="30"/>
      <c r="E176" s="30"/>
      <c r="F176" s="30" t="s">
        <v>1611</v>
      </c>
      <c r="G176" s="30" t="s">
        <v>578</v>
      </c>
      <c r="H176" s="30" t="s">
        <v>2462</v>
      </c>
      <c r="I176" s="31" t="s">
        <v>1826</v>
      </c>
    </row>
    <row r="177" spans="1:10" s="3" customFormat="1" ht="45">
      <c r="A177" s="106">
        <v>3</v>
      </c>
      <c r="B177" s="30" t="s">
        <v>99</v>
      </c>
      <c r="C177" s="30" t="s">
        <v>100</v>
      </c>
      <c r="D177" s="30"/>
      <c r="E177" s="30"/>
      <c r="F177" s="30" t="s">
        <v>1827</v>
      </c>
      <c r="G177" s="30" t="s">
        <v>578</v>
      </c>
      <c r="H177" s="30" t="s">
        <v>2402</v>
      </c>
      <c r="I177" s="31" t="s">
        <v>1828</v>
      </c>
    </row>
    <row r="178" spans="1:10" s="3" customFormat="1" ht="60">
      <c r="A178" s="106">
        <v>3</v>
      </c>
      <c r="B178" s="30" t="s">
        <v>308</v>
      </c>
      <c r="C178" s="30" t="s">
        <v>100</v>
      </c>
      <c r="D178" s="30" t="s">
        <v>310</v>
      </c>
      <c r="E178" s="30" t="s">
        <v>19</v>
      </c>
      <c r="F178" s="30" t="s">
        <v>1614</v>
      </c>
      <c r="G178" s="30" t="s">
        <v>578</v>
      </c>
      <c r="H178" s="30" t="s">
        <v>309</v>
      </c>
      <c r="I178" s="31" t="s">
        <v>1832</v>
      </c>
      <c r="J178"/>
    </row>
    <row r="179" spans="1:10" s="3" customFormat="1" ht="165">
      <c r="A179" s="106">
        <v>3</v>
      </c>
      <c r="B179" s="30" t="s">
        <v>583</v>
      </c>
      <c r="C179" s="30" t="s">
        <v>100</v>
      </c>
      <c r="D179" s="30" t="s">
        <v>257</v>
      </c>
      <c r="E179" s="30" t="s">
        <v>585</v>
      </c>
      <c r="F179" s="30" t="s">
        <v>582</v>
      </c>
      <c r="G179" s="30" t="s">
        <v>578</v>
      </c>
      <c r="H179" s="30" t="s">
        <v>552</v>
      </c>
      <c r="I179" s="32" t="s">
        <v>1836</v>
      </c>
      <c r="J179"/>
    </row>
    <row r="180" spans="1:10" s="3" customFormat="1">
      <c r="A180" s="106">
        <v>3</v>
      </c>
      <c r="B180" s="30" t="s">
        <v>678</v>
      </c>
      <c r="C180" s="30" t="s">
        <v>100</v>
      </c>
      <c r="D180" s="30" t="s">
        <v>658</v>
      </c>
      <c r="E180" s="30"/>
      <c r="F180" s="30" t="s">
        <v>302</v>
      </c>
      <c r="G180" s="30" t="s">
        <v>578</v>
      </c>
      <c r="H180" s="30" t="s">
        <v>658</v>
      </c>
      <c r="I180" s="32" t="s">
        <v>1862</v>
      </c>
    </row>
    <row r="181" spans="1:10" s="3" customFormat="1" ht="60">
      <c r="A181" s="106">
        <v>3</v>
      </c>
      <c r="B181" s="30" t="s">
        <v>657</v>
      </c>
      <c r="C181" s="30" t="s">
        <v>100</v>
      </c>
      <c r="D181" s="30" t="s">
        <v>659</v>
      </c>
      <c r="E181" s="30" t="s">
        <v>658</v>
      </c>
      <c r="F181" s="30" t="s">
        <v>1611</v>
      </c>
      <c r="G181" s="30" t="s">
        <v>578</v>
      </c>
      <c r="H181" s="30" t="s">
        <v>660</v>
      </c>
      <c r="I181" s="31" t="s">
        <v>1863</v>
      </c>
    </row>
    <row r="182" spans="1:10" s="3" customFormat="1" ht="60">
      <c r="A182" s="106">
        <v>3</v>
      </c>
      <c r="B182" s="30" t="s">
        <v>1516</v>
      </c>
      <c r="C182" s="30" t="s">
        <v>100</v>
      </c>
      <c r="D182" s="30"/>
      <c r="E182" s="30"/>
      <c r="F182" s="30" t="s">
        <v>1614</v>
      </c>
      <c r="G182" s="30" t="s">
        <v>578</v>
      </c>
      <c r="H182" s="30" t="s">
        <v>2406</v>
      </c>
      <c r="I182" s="32" t="s">
        <v>1517</v>
      </c>
    </row>
    <row r="183" spans="1:10" s="3" customFormat="1" ht="45">
      <c r="A183" s="106">
        <v>3</v>
      </c>
      <c r="B183" s="30" t="s">
        <v>335</v>
      </c>
      <c r="C183" s="30" t="s">
        <v>100</v>
      </c>
      <c r="D183" s="30" t="s">
        <v>336</v>
      </c>
      <c r="E183" s="30" t="s">
        <v>337</v>
      </c>
      <c r="F183" s="30" t="s">
        <v>1611</v>
      </c>
      <c r="G183" s="30" t="s">
        <v>578</v>
      </c>
      <c r="H183" s="30" t="s">
        <v>2438</v>
      </c>
      <c r="I183" s="31" t="s">
        <v>1878</v>
      </c>
    </row>
    <row r="184" spans="1:10" s="3" customFormat="1" ht="45">
      <c r="A184" s="106">
        <v>3</v>
      </c>
      <c r="B184" s="30" t="s">
        <v>1487</v>
      </c>
      <c r="C184" s="30" t="s">
        <v>100</v>
      </c>
      <c r="D184" s="30"/>
      <c r="E184" s="30"/>
      <c r="F184" s="30" t="s">
        <v>133</v>
      </c>
      <c r="G184" s="30" t="s">
        <v>578</v>
      </c>
      <c r="H184" s="30" t="s">
        <v>1488</v>
      </c>
      <c r="I184" s="31" t="s">
        <v>1879</v>
      </c>
    </row>
    <row r="185" spans="1:10" s="3" customFormat="1" ht="60">
      <c r="A185" s="106">
        <v>3</v>
      </c>
      <c r="B185" s="30" t="s">
        <v>176</v>
      </c>
      <c r="C185" s="30" t="s">
        <v>100</v>
      </c>
      <c r="D185" s="30" t="s">
        <v>178</v>
      </c>
      <c r="E185" s="30" t="s">
        <v>125</v>
      </c>
      <c r="F185" s="30" t="s">
        <v>133</v>
      </c>
      <c r="G185" s="30" t="s">
        <v>578</v>
      </c>
      <c r="H185" s="30" t="s">
        <v>177</v>
      </c>
      <c r="I185" s="31" t="s">
        <v>1880</v>
      </c>
    </row>
    <row r="186" spans="1:10" s="3" customFormat="1" ht="60">
      <c r="A186" s="106">
        <v>3</v>
      </c>
      <c r="B186" s="30" t="s">
        <v>280</v>
      </c>
      <c r="C186" s="30" t="s">
        <v>100</v>
      </c>
      <c r="D186" s="30" t="s">
        <v>282</v>
      </c>
      <c r="E186" s="30"/>
      <c r="F186" s="30" t="s">
        <v>1611</v>
      </c>
      <c r="G186" s="30" t="s">
        <v>578</v>
      </c>
      <c r="H186" s="30" t="s">
        <v>281</v>
      </c>
      <c r="I186" s="31" t="s">
        <v>1826</v>
      </c>
    </row>
    <row r="187" spans="1:10" s="3" customFormat="1" ht="45">
      <c r="A187" s="106">
        <v>3</v>
      </c>
      <c r="B187" s="30" t="s">
        <v>668</v>
      </c>
      <c r="C187" s="30" t="s">
        <v>100</v>
      </c>
      <c r="D187" s="30" t="s">
        <v>658</v>
      </c>
      <c r="E187" s="30" t="s">
        <v>669</v>
      </c>
      <c r="F187" s="30" t="s">
        <v>1628</v>
      </c>
      <c r="G187" s="30" t="s">
        <v>578</v>
      </c>
      <c r="H187" s="30" t="s">
        <v>670</v>
      </c>
      <c r="I187" s="31" t="s">
        <v>1894</v>
      </c>
    </row>
    <row r="188" spans="1:10" s="3" customFormat="1" ht="60">
      <c r="A188" s="106">
        <v>3</v>
      </c>
      <c r="B188" s="30" t="s">
        <v>1004</v>
      </c>
      <c r="C188" s="30" t="s">
        <v>100</v>
      </c>
      <c r="D188" s="30" t="s">
        <v>125</v>
      </c>
      <c r="E188" s="30"/>
      <c r="F188" s="30" t="s">
        <v>119</v>
      </c>
      <c r="G188" s="30" t="s">
        <v>578</v>
      </c>
      <c r="H188" s="30" t="s">
        <v>1005</v>
      </c>
      <c r="I188" s="31" t="s">
        <v>1906</v>
      </c>
    </row>
    <row r="189" spans="1:10" s="3" customFormat="1" ht="30">
      <c r="A189" s="106">
        <v>3</v>
      </c>
      <c r="B189" s="30" t="s">
        <v>1036</v>
      </c>
      <c r="C189" s="30" t="s">
        <v>100</v>
      </c>
      <c r="D189" s="30" t="s">
        <v>20</v>
      </c>
      <c r="E189" s="30" t="s">
        <v>1576</v>
      </c>
      <c r="F189" s="30" t="s">
        <v>133</v>
      </c>
      <c r="G189" s="30" t="s">
        <v>578</v>
      </c>
      <c r="H189" s="30" t="s">
        <v>2445</v>
      </c>
      <c r="I189" s="31" t="s">
        <v>1907</v>
      </c>
    </row>
    <row r="190" spans="1:10" s="3" customFormat="1" ht="45">
      <c r="A190" s="106">
        <v>3</v>
      </c>
      <c r="B190" s="30" t="s">
        <v>849</v>
      </c>
      <c r="C190" s="30" t="s">
        <v>100</v>
      </c>
      <c r="D190" s="30" t="s">
        <v>850</v>
      </c>
      <c r="E190" s="30"/>
      <c r="F190" s="30" t="s">
        <v>1607</v>
      </c>
      <c r="G190" s="30" t="s">
        <v>578</v>
      </c>
      <c r="H190" s="30" t="s">
        <v>851</v>
      </c>
      <c r="I190" s="31" t="s">
        <v>1811</v>
      </c>
    </row>
    <row r="191" spans="1:10" s="3" customFormat="1" ht="60">
      <c r="A191" s="106">
        <v>3</v>
      </c>
      <c r="B191" s="30" t="s">
        <v>649</v>
      </c>
      <c r="C191" s="30" t="s">
        <v>100</v>
      </c>
      <c r="D191" s="30" t="s">
        <v>2419</v>
      </c>
      <c r="E191" s="30" t="s">
        <v>650</v>
      </c>
      <c r="F191" s="30" t="s">
        <v>119</v>
      </c>
      <c r="G191" s="30" t="s">
        <v>578</v>
      </c>
      <c r="H191" s="30" t="s">
        <v>651</v>
      </c>
      <c r="I191" s="32" t="s">
        <v>2055</v>
      </c>
    </row>
    <row r="192" spans="1:10" s="3" customFormat="1" ht="30">
      <c r="A192" s="106">
        <v>3</v>
      </c>
      <c r="B192" s="30" t="s">
        <v>50</v>
      </c>
      <c r="C192" s="30" t="s">
        <v>5</v>
      </c>
      <c r="D192" s="30" t="s">
        <v>1533</v>
      </c>
      <c r="E192" s="30"/>
      <c r="F192" s="30" t="s">
        <v>1611</v>
      </c>
      <c r="G192" s="30" t="s">
        <v>578</v>
      </c>
      <c r="H192" s="30" t="s">
        <v>2468</v>
      </c>
      <c r="I192" s="32" t="s">
        <v>1696</v>
      </c>
    </row>
    <row r="193" spans="1:9" s="3" customFormat="1" ht="30">
      <c r="A193" s="106">
        <v>3</v>
      </c>
      <c r="B193" s="30" t="s">
        <v>54</v>
      </c>
      <c r="C193" s="30" t="s">
        <v>5</v>
      </c>
      <c r="D193" s="30"/>
      <c r="E193" s="30"/>
      <c r="F193" s="30" t="s">
        <v>1611</v>
      </c>
      <c r="G193" s="30" t="s">
        <v>2269</v>
      </c>
      <c r="H193" s="30" t="s">
        <v>2394</v>
      </c>
      <c r="I193" s="31" t="s">
        <v>1712</v>
      </c>
    </row>
    <row r="194" spans="1:9" s="3" customFormat="1" ht="30">
      <c r="A194" s="106">
        <v>3</v>
      </c>
      <c r="B194" s="30" t="s">
        <v>101</v>
      </c>
      <c r="C194" s="30" t="s">
        <v>5</v>
      </c>
      <c r="D194" s="30" t="s">
        <v>1568</v>
      </c>
      <c r="E194" s="30" t="s">
        <v>82</v>
      </c>
      <c r="F194" s="30" t="s">
        <v>119</v>
      </c>
      <c r="G194" s="30" t="s">
        <v>2371</v>
      </c>
      <c r="H194" s="30" t="s">
        <v>164</v>
      </c>
      <c r="I194" s="31" t="s">
        <v>1732</v>
      </c>
    </row>
    <row r="195" spans="1:9" s="3" customFormat="1" ht="75">
      <c r="A195" s="106">
        <v>3</v>
      </c>
      <c r="B195" s="30" t="s">
        <v>163</v>
      </c>
      <c r="C195" s="30" t="s">
        <v>5</v>
      </c>
      <c r="D195" s="30" t="s">
        <v>165</v>
      </c>
      <c r="E195" s="30" t="s">
        <v>121</v>
      </c>
      <c r="F195" s="30" t="s">
        <v>147</v>
      </c>
      <c r="G195" s="30" t="s">
        <v>2371</v>
      </c>
      <c r="H195" s="30" t="s">
        <v>2433</v>
      </c>
      <c r="I195" s="31" t="s">
        <v>1733</v>
      </c>
    </row>
    <row r="196" spans="1:9" s="3" customFormat="1" ht="60">
      <c r="A196" s="106">
        <v>3</v>
      </c>
      <c r="B196" s="30" t="s">
        <v>940</v>
      </c>
      <c r="C196" s="30" t="s">
        <v>5</v>
      </c>
      <c r="D196" s="30" t="s">
        <v>941</v>
      </c>
      <c r="E196" s="30"/>
      <c r="F196" s="30" t="s">
        <v>1614</v>
      </c>
      <c r="G196" s="30" t="s">
        <v>164</v>
      </c>
      <c r="H196" s="30" t="s">
        <v>942</v>
      </c>
      <c r="I196" s="31" t="s">
        <v>1734</v>
      </c>
    </row>
    <row r="197" spans="1:9" s="3" customFormat="1" ht="60">
      <c r="A197" s="106">
        <v>3</v>
      </c>
      <c r="B197" s="30" t="s">
        <v>88</v>
      </c>
      <c r="C197" s="30" t="s">
        <v>5</v>
      </c>
      <c r="D197" s="30" t="s">
        <v>1563</v>
      </c>
      <c r="E197" s="30"/>
      <c r="F197" s="30" t="s">
        <v>119</v>
      </c>
      <c r="G197" s="30" t="s">
        <v>578</v>
      </c>
      <c r="H197" s="30" t="s">
        <v>1616</v>
      </c>
      <c r="I197" s="31" t="s">
        <v>1757</v>
      </c>
    </row>
    <row r="198" spans="1:9" s="3" customFormat="1" ht="45">
      <c r="A198" s="106">
        <v>3</v>
      </c>
      <c r="B198" s="30" t="s">
        <v>1558</v>
      </c>
      <c r="C198" s="30" t="s">
        <v>5</v>
      </c>
      <c r="D198" s="30" t="s">
        <v>257</v>
      </c>
      <c r="E198" s="30" t="s">
        <v>1559</v>
      </c>
      <c r="F198" s="30" t="s">
        <v>1551</v>
      </c>
      <c r="G198" s="30" t="s">
        <v>578</v>
      </c>
      <c r="H198" s="30" t="s">
        <v>1560</v>
      </c>
      <c r="I198" s="31" t="s">
        <v>1737</v>
      </c>
    </row>
    <row r="199" spans="1:9" s="3" customFormat="1" ht="30">
      <c r="A199" s="106">
        <v>3</v>
      </c>
      <c r="B199" s="30" t="s">
        <v>57</v>
      </c>
      <c r="C199" s="30" t="s">
        <v>5</v>
      </c>
      <c r="D199" s="30" t="s">
        <v>1759</v>
      </c>
      <c r="E199" s="30" t="s">
        <v>107</v>
      </c>
      <c r="F199" s="30" t="s">
        <v>1611</v>
      </c>
      <c r="G199" s="30" t="s">
        <v>578</v>
      </c>
      <c r="H199" s="30" t="s">
        <v>1665</v>
      </c>
      <c r="I199" s="31" t="s">
        <v>1758</v>
      </c>
    </row>
    <row r="200" spans="1:9" s="3" customFormat="1" ht="60">
      <c r="A200" s="106">
        <v>3</v>
      </c>
      <c r="B200" s="30" t="s">
        <v>937</v>
      </c>
      <c r="C200" s="30" t="s">
        <v>5</v>
      </c>
      <c r="D200" s="30"/>
      <c r="E200" s="30"/>
      <c r="F200" s="30" t="s">
        <v>133</v>
      </c>
      <c r="G200" s="30" t="s">
        <v>2380</v>
      </c>
      <c r="H200" s="30" t="s">
        <v>938</v>
      </c>
      <c r="I200" s="31" t="s">
        <v>937</v>
      </c>
    </row>
    <row r="201" spans="1:9" s="3" customFormat="1" ht="60">
      <c r="A201" s="106">
        <v>3</v>
      </c>
      <c r="B201" s="30" t="s">
        <v>339</v>
      </c>
      <c r="C201" s="30" t="s">
        <v>5</v>
      </c>
      <c r="D201" s="30" t="s">
        <v>341</v>
      </c>
      <c r="E201" s="30" t="s">
        <v>340</v>
      </c>
      <c r="F201" s="30" t="s">
        <v>1611</v>
      </c>
      <c r="G201" s="30" t="s">
        <v>578</v>
      </c>
      <c r="H201" s="30" t="s">
        <v>549</v>
      </c>
      <c r="I201" s="31" t="s">
        <v>1834</v>
      </c>
    </row>
    <row r="202" spans="1:9" s="3" customFormat="1" ht="45">
      <c r="A202" s="106">
        <v>3</v>
      </c>
      <c r="B202" s="30" t="s">
        <v>59</v>
      </c>
      <c r="C202" s="30" t="s">
        <v>5</v>
      </c>
      <c r="D202" s="30" t="s">
        <v>227</v>
      </c>
      <c r="E202" s="30" t="s">
        <v>1602</v>
      </c>
      <c r="F202" s="30" t="s">
        <v>1611</v>
      </c>
      <c r="G202" s="30" t="s">
        <v>578</v>
      </c>
      <c r="H202" s="30" t="s">
        <v>1545</v>
      </c>
      <c r="I202" s="31" t="s">
        <v>1837</v>
      </c>
    </row>
    <row r="203" spans="1:9" s="3" customFormat="1" ht="45">
      <c r="A203" s="106">
        <v>3</v>
      </c>
      <c r="B203" s="30" t="s">
        <v>61</v>
      </c>
      <c r="C203" s="30" t="s">
        <v>5</v>
      </c>
      <c r="D203" s="30" t="s">
        <v>227</v>
      </c>
      <c r="E203" s="30" t="s">
        <v>1546</v>
      </c>
      <c r="F203" s="30" t="s">
        <v>1614</v>
      </c>
      <c r="G203" s="30" t="s">
        <v>578</v>
      </c>
      <c r="H203" s="30" t="s">
        <v>1545</v>
      </c>
      <c r="I203" s="31" t="s">
        <v>1838</v>
      </c>
    </row>
    <row r="204" spans="1:9" s="3" customFormat="1" ht="45">
      <c r="A204" s="106">
        <v>3</v>
      </c>
      <c r="B204" s="30" t="s">
        <v>122</v>
      </c>
      <c r="C204" s="30" t="s">
        <v>5</v>
      </c>
      <c r="D204" s="30"/>
      <c r="E204" s="30"/>
      <c r="F204" s="30" t="s">
        <v>119</v>
      </c>
      <c r="G204" s="30" t="s">
        <v>578</v>
      </c>
      <c r="H204" s="30" t="s">
        <v>2919</v>
      </c>
      <c r="I204" s="31" t="s">
        <v>1842</v>
      </c>
    </row>
    <row r="205" spans="1:9" s="3" customFormat="1" ht="30">
      <c r="A205" s="106">
        <v>3</v>
      </c>
      <c r="B205" s="30" t="s">
        <v>170</v>
      </c>
      <c r="C205" s="30" t="s">
        <v>5</v>
      </c>
      <c r="D205" s="30" t="s">
        <v>244</v>
      </c>
      <c r="E205" s="30" t="s">
        <v>172</v>
      </c>
      <c r="F205" s="30" t="s">
        <v>133</v>
      </c>
      <c r="G205" s="30" t="s">
        <v>578</v>
      </c>
      <c r="H205" s="30" t="s">
        <v>2437</v>
      </c>
      <c r="I205" s="31" t="s">
        <v>1844</v>
      </c>
    </row>
    <row r="206" spans="1:9" s="3" customFormat="1" ht="45">
      <c r="A206" s="106">
        <v>3</v>
      </c>
      <c r="B206" s="30" t="s">
        <v>1496</v>
      </c>
      <c r="C206" s="30" t="s">
        <v>5</v>
      </c>
      <c r="D206" s="30" t="s">
        <v>1600</v>
      </c>
      <c r="E206" s="30" t="s">
        <v>158</v>
      </c>
      <c r="F206" s="30" t="s">
        <v>1620</v>
      </c>
      <c r="G206" s="30" t="s">
        <v>578</v>
      </c>
      <c r="H206" s="30" t="s">
        <v>1497</v>
      </c>
      <c r="I206" s="31" t="s">
        <v>1847</v>
      </c>
    </row>
    <row r="207" spans="1:9" s="3" customFormat="1" ht="165">
      <c r="A207" s="106">
        <v>3</v>
      </c>
      <c r="B207" s="30" t="s">
        <v>338</v>
      </c>
      <c r="C207" s="30" t="s">
        <v>5</v>
      </c>
      <c r="D207" s="30"/>
      <c r="E207" s="30"/>
      <c r="F207" s="30" t="s">
        <v>307</v>
      </c>
      <c r="G207" s="30" t="s">
        <v>578</v>
      </c>
      <c r="H207" s="30" t="s">
        <v>547</v>
      </c>
      <c r="I207" s="31" t="s">
        <v>1848</v>
      </c>
    </row>
    <row r="208" spans="1:9" s="3" customFormat="1" ht="105">
      <c r="A208" s="106">
        <v>3</v>
      </c>
      <c r="B208" s="30" t="s">
        <v>947</v>
      </c>
      <c r="C208" s="30" t="s">
        <v>5</v>
      </c>
      <c r="D208" s="30" t="s">
        <v>948</v>
      </c>
      <c r="E208" s="30"/>
      <c r="F208" s="30" t="s">
        <v>133</v>
      </c>
      <c r="G208" s="30" t="s">
        <v>578</v>
      </c>
      <c r="H208" s="30" t="s">
        <v>949</v>
      </c>
      <c r="I208" s="31" t="s">
        <v>1849</v>
      </c>
    </row>
    <row r="209" spans="1:9" s="3" customFormat="1" ht="30">
      <c r="A209" s="106">
        <v>3</v>
      </c>
      <c r="B209" s="30" t="s">
        <v>91</v>
      </c>
      <c r="C209" s="30" t="s">
        <v>5</v>
      </c>
      <c r="D209" s="30"/>
      <c r="E209" s="30"/>
      <c r="F209" s="30">
        <v>3</v>
      </c>
      <c r="G209" s="30" t="s">
        <v>578</v>
      </c>
      <c r="H209" s="30" t="s">
        <v>1565</v>
      </c>
      <c r="I209" s="32"/>
    </row>
    <row r="210" spans="1:9" s="3" customFormat="1" ht="30">
      <c r="A210" s="106">
        <v>3</v>
      </c>
      <c r="B210" s="30" t="s">
        <v>661</v>
      </c>
      <c r="C210" s="30" t="s">
        <v>5</v>
      </c>
      <c r="D210" s="30" t="s">
        <v>662</v>
      </c>
      <c r="E210" s="30" t="s">
        <v>663</v>
      </c>
      <c r="F210" s="30" t="s">
        <v>1611</v>
      </c>
      <c r="G210" s="30" t="s">
        <v>578</v>
      </c>
      <c r="H210" s="30" t="s">
        <v>664</v>
      </c>
      <c r="I210" s="31" t="s">
        <v>1850</v>
      </c>
    </row>
    <row r="211" spans="1:9" s="3" customFormat="1" ht="60">
      <c r="A211" s="106">
        <v>3</v>
      </c>
      <c r="B211" s="30" t="s">
        <v>1501</v>
      </c>
      <c r="C211" s="30" t="s">
        <v>5</v>
      </c>
      <c r="D211" s="30"/>
      <c r="E211" s="30"/>
      <c r="F211" s="30" t="s">
        <v>550</v>
      </c>
      <c r="G211" s="30" t="s">
        <v>578</v>
      </c>
      <c r="H211" s="30" t="s">
        <v>1502</v>
      </c>
      <c r="I211" s="31" t="s">
        <v>1851</v>
      </c>
    </row>
    <row r="212" spans="1:9" s="3" customFormat="1" ht="60">
      <c r="A212" s="106">
        <v>3</v>
      </c>
      <c r="B212" s="30" t="s">
        <v>62</v>
      </c>
      <c r="C212" s="30" t="s">
        <v>5</v>
      </c>
      <c r="D212" s="30" t="s">
        <v>235</v>
      </c>
      <c r="E212" s="30"/>
      <c r="F212" s="30" t="s">
        <v>1611</v>
      </c>
      <c r="G212" s="30" t="s">
        <v>578</v>
      </c>
      <c r="H212" s="30" t="s">
        <v>1852</v>
      </c>
      <c r="I212" s="31" t="s">
        <v>1853</v>
      </c>
    </row>
    <row r="213" spans="1:9" s="3" customFormat="1" ht="90">
      <c r="A213" s="106">
        <v>3</v>
      </c>
      <c r="B213" s="30" t="s">
        <v>1468</v>
      </c>
      <c r="C213" s="30" t="s">
        <v>5</v>
      </c>
      <c r="D213" s="30" t="s">
        <v>1594</v>
      </c>
      <c r="E213" s="30"/>
      <c r="F213" s="30" t="s">
        <v>1612</v>
      </c>
      <c r="G213" s="30" t="s">
        <v>578</v>
      </c>
      <c r="H213" s="30" t="s">
        <v>1469</v>
      </c>
      <c r="I213" s="31" t="s">
        <v>1854</v>
      </c>
    </row>
    <row r="214" spans="1:9" s="3" customFormat="1" ht="120">
      <c r="A214" s="106">
        <v>3</v>
      </c>
      <c r="B214" s="30" t="s">
        <v>348</v>
      </c>
      <c r="C214" s="30" t="s">
        <v>5</v>
      </c>
      <c r="D214" s="30" t="s">
        <v>242</v>
      </c>
      <c r="E214" s="30" t="s">
        <v>349</v>
      </c>
      <c r="F214" s="30" t="s">
        <v>1611</v>
      </c>
      <c r="G214" s="30" t="s">
        <v>2364</v>
      </c>
      <c r="H214" s="30" t="s">
        <v>557</v>
      </c>
      <c r="I214" s="31" t="s">
        <v>1855</v>
      </c>
    </row>
    <row r="215" spans="1:9" s="3" customFormat="1" ht="105">
      <c r="A215" s="106">
        <v>3</v>
      </c>
      <c r="B215" s="30" t="s">
        <v>1062</v>
      </c>
      <c r="C215" s="30" t="s">
        <v>5</v>
      </c>
      <c r="D215" s="30" t="s">
        <v>315</v>
      </c>
      <c r="E215" s="30"/>
      <c r="F215" s="30" t="s">
        <v>147</v>
      </c>
      <c r="G215" s="30" t="s">
        <v>578</v>
      </c>
      <c r="H215" s="30" t="s">
        <v>1063</v>
      </c>
      <c r="I215" s="32" t="s">
        <v>1856</v>
      </c>
    </row>
    <row r="216" spans="1:9" s="3" customFormat="1" ht="105">
      <c r="A216" s="106">
        <v>3</v>
      </c>
      <c r="B216" s="30" t="s">
        <v>355</v>
      </c>
      <c r="C216" s="30" t="s">
        <v>5</v>
      </c>
      <c r="D216" s="30" t="s">
        <v>356</v>
      </c>
      <c r="E216" s="30"/>
      <c r="F216" s="30" t="s">
        <v>1611</v>
      </c>
      <c r="G216" s="30" t="s">
        <v>2403</v>
      </c>
      <c r="H216" s="30" t="s">
        <v>565</v>
      </c>
      <c r="I216" s="31" t="s">
        <v>1857</v>
      </c>
    </row>
    <row r="217" spans="1:9" s="3" customFormat="1" ht="150">
      <c r="A217" s="106">
        <v>3</v>
      </c>
      <c r="B217" s="30" t="s">
        <v>342</v>
      </c>
      <c r="C217" s="30" t="s">
        <v>5</v>
      </c>
      <c r="D217" s="30" t="s">
        <v>343</v>
      </c>
      <c r="E217" s="30"/>
      <c r="F217" s="30" t="s">
        <v>1611</v>
      </c>
      <c r="G217" s="30" t="s">
        <v>2404</v>
      </c>
      <c r="H217" s="30" t="s">
        <v>2920</v>
      </c>
      <c r="I217" s="31" t="s">
        <v>1858</v>
      </c>
    </row>
    <row r="218" spans="1:9" s="3" customFormat="1" ht="150">
      <c r="A218" s="106">
        <v>3</v>
      </c>
      <c r="B218" s="30" t="s">
        <v>359</v>
      </c>
      <c r="C218" s="30" t="s">
        <v>5</v>
      </c>
      <c r="D218" s="30" t="s">
        <v>2405</v>
      </c>
      <c r="E218" s="30"/>
      <c r="F218" s="30" t="s">
        <v>1611</v>
      </c>
      <c r="G218" s="30" t="s">
        <v>578</v>
      </c>
      <c r="H218" s="30" t="s">
        <v>2921</v>
      </c>
      <c r="I218" s="31" t="s">
        <v>1859</v>
      </c>
    </row>
    <row r="219" spans="1:9" s="3" customFormat="1" ht="45">
      <c r="A219" s="106">
        <v>3</v>
      </c>
      <c r="B219" s="30" t="s">
        <v>63</v>
      </c>
      <c r="C219" s="30" t="s">
        <v>5</v>
      </c>
      <c r="D219" s="30" t="s">
        <v>1015</v>
      </c>
      <c r="E219" s="30"/>
      <c r="F219" s="30" t="s">
        <v>1611</v>
      </c>
      <c r="G219" s="30" t="s">
        <v>2389</v>
      </c>
      <c r="H219" s="30" t="s">
        <v>2388</v>
      </c>
      <c r="I219" s="31" t="s">
        <v>1898</v>
      </c>
    </row>
    <row r="220" spans="1:9" s="3" customFormat="1" ht="60">
      <c r="A220" s="106">
        <v>3</v>
      </c>
      <c r="B220" s="30" t="s">
        <v>1071</v>
      </c>
      <c r="C220" s="30" t="s">
        <v>5</v>
      </c>
      <c r="D220" s="30" t="s">
        <v>56</v>
      </c>
      <c r="E220" s="30"/>
      <c r="F220" s="30" t="s">
        <v>147</v>
      </c>
      <c r="G220" s="30" t="s">
        <v>1072</v>
      </c>
      <c r="H220" s="30" t="s">
        <v>1073</v>
      </c>
      <c r="I220" s="31" t="s">
        <v>1914</v>
      </c>
    </row>
    <row r="221" spans="1:9" s="3" customFormat="1" ht="60">
      <c r="A221" s="106">
        <v>3</v>
      </c>
      <c r="B221" s="30" t="s">
        <v>199</v>
      </c>
      <c r="C221" s="30" t="s">
        <v>5</v>
      </c>
      <c r="D221" s="30"/>
      <c r="E221" s="30"/>
      <c r="F221" s="30" t="s">
        <v>494</v>
      </c>
      <c r="G221" s="30" t="s">
        <v>578</v>
      </c>
      <c r="H221" s="30" t="s">
        <v>1916</v>
      </c>
      <c r="I221" s="31" t="s">
        <v>1917</v>
      </c>
    </row>
    <row r="222" spans="1:9" s="3" customFormat="1" ht="45">
      <c r="A222" s="106">
        <v>3</v>
      </c>
      <c r="B222" s="30" t="s">
        <v>228</v>
      </c>
      <c r="C222" s="30" t="s">
        <v>5</v>
      </c>
      <c r="D222" s="30"/>
      <c r="E222" s="30"/>
      <c r="F222" s="30" t="s">
        <v>1614</v>
      </c>
      <c r="G222" s="30" t="s">
        <v>578</v>
      </c>
      <c r="H222" s="30" t="s">
        <v>2416</v>
      </c>
      <c r="I222" s="31" t="s">
        <v>2043</v>
      </c>
    </row>
    <row r="223" spans="1:9" s="3" customFormat="1" ht="30">
      <c r="A223" s="106">
        <v>3</v>
      </c>
      <c r="B223" s="30" t="s">
        <v>1011</v>
      </c>
      <c r="C223" s="30" t="s">
        <v>5</v>
      </c>
      <c r="D223" s="30" t="s">
        <v>1012</v>
      </c>
      <c r="E223" s="30"/>
      <c r="F223" s="30" t="s">
        <v>1611</v>
      </c>
      <c r="G223" s="30" t="s">
        <v>578</v>
      </c>
      <c r="H223" s="30" t="s">
        <v>1013</v>
      </c>
      <c r="I223" s="31" t="s">
        <v>1850</v>
      </c>
    </row>
    <row r="224" spans="1:9" s="3" customFormat="1" ht="105">
      <c r="A224" s="106">
        <v>3</v>
      </c>
      <c r="B224" s="30" t="s">
        <v>179</v>
      </c>
      <c r="C224" s="30" t="s">
        <v>5</v>
      </c>
      <c r="D224" s="30" t="s">
        <v>1680</v>
      </c>
      <c r="E224" s="30"/>
      <c r="F224" s="30" t="s">
        <v>181</v>
      </c>
      <c r="G224" s="30" t="s">
        <v>578</v>
      </c>
      <c r="H224" s="30" t="s">
        <v>1681</v>
      </c>
      <c r="I224" s="31" t="s">
        <v>2047</v>
      </c>
    </row>
    <row r="225" spans="1:10" s="3" customFormat="1" ht="195">
      <c r="A225" s="106">
        <v>3</v>
      </c>
      <c r="B225" s="30" t="s">
        <v>945</v>
      </c>
      <c r="C225" s="30" t="s">
        <v>5</v>
      </c>
      <c r="D225" s="30" t="s">
        <v>56</v>
      </c>
      <c r="E225" s="30"/>
      <c r="F225" s="30" t="s">
        <v>275</v>
      </c>
      <c r="G225" s="30" t="s">
        <v>1698</v>
      </c>
      <c r="H225" s="30" t="s">
        <v>2392</v>
      </c>
      <c r="I225" s="31" t="s">
        <v>2144</v>
      </c>
      <c r="J225"/>
    </row>
    <row r="226" spans="1:10" s="3" customFormat="1" ht="90">
      <c r="A226" s="106">
        <v>3</v>
      </c>
      <c r="B226" s="30" t="s">
        <v>213</v>
      </c>
      <c r="C226" s="30" t="s">
        <v>5</v>
      </c>
      <c r="D226" s="30" t="s">
        <v>214</v>
      </c>
      <c r="E226" s="30" t="s">
        <v>82</v>
      </c>
      <c r="F226" s="30" t="s">
        <v>1622</v>
      </c>
      <c r="G226" s="30" t="s">
        <v>578</v>
      </c>
      <c r="H226" s="30" t="s">
        <v>2145</v>
      </c>
      <c r="I226" s="31" t="s">
        <v>2146</v>
      </c>
    </row>
    <row r="227" spans="1:10" s="3" customFormat="1" ht="60">
      <c r="A227" s="106">
        <v>3</v>
      </c>
      <c r="B227" s="30" t="s">
        <v>321</v>
      </c>
      <c r="C227" s="30" t="s">
        <v>5</v>
      </c>
      <c r="D227" s="30" t="s">
        <v>82</v>
      </c>
      <c r="E227" s="30" t="s">
        <v>240</v>
      </c>
      <c r="F227" s="30" t="s">
        <v>1611</v>
      </c>
      <c r="G227" s="30" t="s">
        <v>1698</v>
      </c>
      <c r="H227" s="30" t="s">
        <v>1621</v>
      </c>
      <c r="I227" s="31" t="s">
        <v>2147</v>
      </c>
      <c r="J227"/>
    </row>
    <row r="228" spans="1:10" s="3" customFormat="1" ht="30">
      <c r="A228" s="106">
        <v>3</v>
      </c>
      <c r="B228" s="30" t="s">
        <v>298</v>
      </c>
      <c r="C228" s="30" t="s">
        <v>2922</v>
      </c>
      <c r="D228" s="30"/>
      <c r="E228" s="30"/>
      <c r="F228" s="30" t="s">
        <v>1611</v>
      </c>
      <c r="G228" s="30" t="s">
        <v>578</v>
      </c>
      <c r="H228" s="30" t="s">
        <v>506</v>
      </c>
      <c r="I228" s="31" t="s">
        <v>1695</v>
      </c>
    </row>
    <row r="229" spans="1:10" s="3" customFormat="1" ht="60">
      <c r="A229" s="106">
        <v>3</v>
      </c>
      <c r="B229" s="30" t="s">
        <v>901</v>
      </c>
      <c r="C229" s="30" t="s">
        <v>51</v>
      </c>
      <c r="D229" s="30" t="s">
        <v>902</v>
      </c>
      <c r="E229" s="30"/>
      <c r="F229" s="30" t="s">
        <v>1611</v>
      </c>
      <c r="G229" s="30" t="s">
        <v>578</v>
      </c>
      <c r="H229" s="30" t="s">
        <v>2923</v>
      </c>
      <c r="I229" s="31" t="s">
        <v>1869</v>
      </c>
    </row>
    <row r="230" spans="1:10" s="3" customFormat="1">
      <c r="A230" s="106">
        <v>3</v>
      </c>
      <c r="B230" s="30" t="s">
        <v>137</v>
      </c>
      <c r="C230" s="30" t="s">
        <v>51</v>
      </c>
      <c r="D230" s="30" t="s">
        <v>5</v>
      </c>
      <c r="E230" s="30"/>
      <c r="F230" s="30" t="s">
        <v>133</v>
      </c>
      <c r="G230" s="30" t="s">
        <v>578</v>
      </c>
      <c r="H230" s="30" t="s">
        <v>5</v>
      </c>
      <c r="I230" s="31" t="s">
        <v>1844</v>
      </c>
    </row>
    <row r="231" spans="1:10" s="3" customFormat="1" ht="30">
      <c r="A231" s="106">
        <v>3</v>
      </c>
      <c r="B231" s="30" t="s">
        <v>85</v>
      </c>
      <c r="C231" s="30" t="s">
        <v>51</v>
      </c>
      <c r="D231" s="30"/>
      <c r="E231" s="30"/>
      <c r="F231" s="30"/>
      <c r="G231" s="30" t="s">
        <v>578</v>
      </c>
      <c r="H231" s="30" t="s">
        <v>2466</v>
      </c>
      <c r="I231" s="31" t="s">
        <v>1650</v>
      </c>
    </row>
    <row r="232" spans="1:10" s="3" customFormat="1" ht="30">
      <c r="A232" s="106">
        <v>3</v>
      </c>
      <c r="B232" s="30" t="s">
        <v>874</v>
      </c>
      <c r="C232" s="30" t="s">
        <v>51</v>
      </c>
      <c r="D232" s="30"/>
      <c r="E232" s="30"/>
      <c r="F232" s="30" t="s">
        <v>494</v>
      </c>
      <c r="G232" s="30" t="s">
        <v>578</v>
      </c>
      <c r="H232" s="30" t="s">
        <v>2408</v>
      </c>
      <c r="I232" s="32" t="s">
        <v>1870</v>
      </c>
    </row>
    <row r="233" spans="1:10" s="3" customFormat="1" ht="75">
      <c r="A233" s="106">
        <v>3</v>
      </c>
      <c r="B233" s="30" t="s">
        <v>1250</v>
      </c>
      <c r="C233" s="30" t="s">
        <v>51</v>
      </c>
      <c r="D233" s="30"/>
      <c r="E233" s="30"/>
      <c r="F233" s="30" t="s">
        <v>275</v>
      </c>
      <c r="G233" s="30" t="s">
        <v>2269</v>
      </c>
      <c r="H233" s="30" t="s">
        <v>2422</v>
      </c>
      <c r="I233" s="32" t="s">
        <v>2155</v>
      </c>
    </row>
    <row r="234" spans="1:10" s="3" customFormat="1" ht="105">
      <c r="A234" s="106">
        <v>3</v>
      </c>
      <c r="B234" s="30" t="s">
        <v>1349</v>
      </c>
      <c r="C234" s="30" t="s">
        <v>51</v>
      </c>
      <c r="D234" s="30" t="s">
        <v>1586</v>
      </c>
      <c r="E234" s="30"/>
      <c r="F234" s="30" t="s">
        <v>1611</v>
      </c>
      <c r="G234" s="30" t="s">
        <v>578</v>
      </c>
      <c r="H234" s="30" t="s">
        <v>1350</v>
      </c>
      <c r="I234" s="31" t="s">
        <v>1868</v>
      </c>
    </row>
    <row r="235" spans="1:10" s="3" customFormat="1" ht="45">
      <c r="A235" s="106">
        <v>3</v>
      </c>
      <c r="B235" s="30" t="s">
        <v>362</v>
      </c>
      <c r="C235" s="30" t="s">
        <v>51</v>
      </c>
      <c r="D235" s="30"/>
      <c r="E235" s="30"/>
      <c r="F235" s="30" t="s">
        <v>302</v>
      </c>
      <c r="G235" s="30" t="s">
        <v>578</v>
      </c>
      <c r="H235" s="30" t="s">
        <v>572</v>
      </c>
      <c r="I235" s="31" t="s">
        <v>1720</v>
      </c>
    </row>
    <row r="236" spans="1:10" s="3" customFormat="1" ht="60">
      <c r="A236" s="106">
        <v>3</v>
      </c>
      <c r="B236" s="30" t="s">
        <v>128</v>
      </c>
      <c r="C236" s="30" t="s">
        <v>51</v>
      </c>
      <c r="D236" s="30" t="s">
        <v>130</v>
      </c>
      <c r="E236" s="30" t="s">
        <v>131</v>
      </c>
      <c r="F236" s="30" t="s">
        <v>275</v>
      </c>
      <c r="G236" s="30" t="s">
        <v>578</v>
      </c>
      <c r="H236" s="30" t="s">
        <v>129</v>
      </c>
      <c r="I236" s="31" t="s">
        <v>1727</v>
      </c>
    </row>
    <row r="237" spans="1:10" s="3" customFormat="1" ht="30">
      <c r="A237" s="106">
        <v>3</v>
      </c>
      <c r="B237" s="30" t="s">
        <v>261</v>
      </c>
      <c r="C237" s="30" t="s">
        <v>51</v>
      </c>
      <c r="D237" s="30"/>
      <c r="E237" s="30"/>
      <c r="F237" s="30" t="s">
        <v>837</v>
      </c>
      <c r="G237" s="30" t="s">
        <v>578</v>
      </c>
      <c r="H237" s="30" t="s">
        <v>500</v>
      </c>
      <c r="I237" s="32" t="s">
        <v>1801</v>
      </c>
    </row>
    <row r="238" spans="1:10" s="3" customFormat="1" ht="45">
      <c r="A238" s="106">
        <v>3</v>
      </c>
      <c r="B238" s="30" t="s">
        <v>222</v>
      </c>
      <c r="C238" s="30" t="s">
        <v>51</v>
      </c>
      <c r="D238" s="30" t="s">
        <v>1803</v>
      </c>
      <c r="E238" s="30"/>
      <c r="F238" s="30" t="s">
        <v>133</v>
      </c>
      <c r="G238" s="30" t="s">
        <v>578</v>
      </c>
      <c r="H238" s="30" t="s">
        <v>51</v>
      </c>
      <c r="I238" s="31" t="s">
        <v>1802</v>
      </c>
    </row>
    <row r="239" spans="1:10" s="3" customFormat="1" ht="60">
      <c r="A239" s="106">
        <v>3</v>
      </c>
      <c r="B239" s="30" t="s">
        <v>1020</v>
      </c>
      <c r="C239" s="30" t="s">
        <v>51</v>
      </c>
      <c r="D239" s="30"/>
      <c r="E239" s="30"/>
      <c r="F239" s="30" t="s">
        <v>302</v>
      </c>
      <c r="G239" s="30" t="s">
        <v>578</v>
      </c>
      <c r="H239" s="30" t="s">
        <v>1574</v>
      </c>
      <c r="I239" s="31" t="s">
        <v>1861</v>
      </c>
    </row>
    <row r="240" spans="1:10" s="3" customFormat="1" ht="30">
      <c r="A240" s="106">
        <v>3</v>
      </c>
      <c r="B240" s="30" t="s">
        <v>867</v>
      </c>
      <c r="C240" s="30" t="s">
        <v>51</v>
      </c>
      <c r="D240" s="30"/>
      <c r="E240" s="30"/>
      <c r="F240" s="30" t="s">
        <v>1607</v>
      </c>
      <c r="G240" s="30" t="s">
        <v>578</v>
      </c>
      <c r="H240" s="30" t="s">
        <v>203</v>
      </c>
      <c r="I240" s="32" t="s">
        <v>868</v>
      </c>
    </row>
    <row r="241" spans="1:9" s="3" customFormat="1" ht="30">
      <c r="A241" s="106">
        <v>3</v>
      </c>
      <c r="B241" s="30" t="s">
        <v>202</v>
      </c>
      <c r="C241" s="30" t="s">
        <v>51</v>
      </c>
      <c r="D241" s="30"/>
      <c r="E241" s="30"/>
      <c r="F241" s="30" t="s">
        <v>1606</v>
      </c>
      <c r="G241" s="30" t="s">
        <v>578</v>
      </c>
      <c r="H241" s="30" t="s">
        <v>203</v>
      </c>
      <c r="I241" s="32" t="s">
        <v>1897</v>
      </c>
    </row>
    <row r="242" spans="1:9" s="3" customFormat="1" ht="60">
      <c r="A242" s="106">
        <v>3</v>
      </c>
      <c r="B242" s="30" t="s">
        <v>637</v>
      </c>
      <c r="C242" s="30" t="s">
        <v>20</v>
      </c>
      <c r="D242" s="30"/>
      <c r="E242" s="30"/>
      <c r="F242" s="30" t="s">
        <v>307</v>
      </c>
      <c r="G242" s="30" t="s">
        <v>2358</v>
      </c>
      <c r="H242" s="30" t="s">
        <v>2459</v>
      </c>
      <c r="I242" s="31" t="s">
        <v>1721</v>
      </c>
    </row>
    <row r="243" spans="1:9" s="3" customFormat="1" ht="30">
      <c r="A243" s="106">
        <v>3</v>
      </c>
      <c r="B243" s="30" t="s">
        <v>81</v>
      </c>
      <c r="C243" s="30" t="s">
        <v>20</v>
      </c>
      <c r="D243" s="30" t="s">
        <v>83</v>
      </c>
      <c r="E243" s="30" t="s">
        <v>84</v>
      </c>
      <c r="F243" s="30" t="s">
        <v>1611</v>
      </c>
      <c r="G243" s="30" t="s">
        <v>578</v>
      </c>
      <c r="H243" s="30" t="s">
        <v>20</v>
      </c>
      <c r="I243" s="31" t="s">
        <v>1722</v>
      </c>
    </row>
    <row r="244" spans="1:9" s="3" customFormat="1" ht="150">
      <c r="A244" s="106">
        <v>3</v>
      </c>
      <c r="B244" s="30" t="s">
        <v>352</v>
      </c>
      <c r="C244" s="30" t="s">
        <v>20</v>
      </c>
      <c r="D244" s="30" t="s">
        <v>353</v>
      </c>
      <c r="E244" s="30" t="s">
        <v>354</v>
      </c>
      <c r="F244" s="30" t="s">
        <v>147</v>
      </c>
      <c r="G244" s="30" t="s">
        <v>578</v>
      </c>
      <c r="H244" s="30" t="s">
        <v>563</v>
      </c>
      <c r="I244" s="31" t="s">
        <v>1723</v>
      </c>
    </row>
    <row r="245" spans="1:9" s="3" customFormat="1" ht="45">
      <c r="A245" s="106">
        <v>3</v>
      </c>
      <c r="B245" s="30" t="s">
        <v>256</v>
      </c>
      <c r="C245" s="30" t="s">
        <v>20</v>
      </c>
      <c r="D245" s="30" t="s">
        <v>257</v>
      </c>
      <c r="E245" s="30"/>
      <c r="F245" s="30" t="s">
        <v>1614</v>
      </c>
      <c r="G245" s="30" t="s">
        <v>578</v>
      </c>
      <c r="H245" s="30" t="s">
        <v>498</v>
      </c>
      <c r="I245" s="103" t="s">
        <v>497</v>
      </c>
    </row>
    <row r="246" spans="1:9" s="3" customFormat="1" ht="75">
      <c r="A246" s="106">
        <v>3</v>
      </c>
      <c r="B246" s="30" t="s">
        <v>933</v>
      </c>
      <c r="C246" s="30" t="s">
        <v>20</v>
      </c>
      <c r="D246" s="30"/>
      <c r="E246" s="30"/>
      <c r="F246" s="30" t="s">
        <v>1612</v>
      </c>
      <c r="G246" s="30" t="s">
        <v>578</v>
      </c>
      <c r="H246" s="30" t="s">
        <v>1725</v>
      </c>
      <c r="I246" s="32" t="s">
        <v>1724</v>
      </c>
    </row>
    <row r="247" spans="1:9" s="3" customFormat="1" ht="45">
      <c r="A247" s="106">
        <v>3</v>
      </c>
      <c r="B247" s="30" t="s">
        <v>212</v>
      </c>
      <c r="C247" s="30" t="s">
        <v>125</v>
      </c>
      <c r="D247" s="30"/>
      <c r="E247" s="30"/>
      <c r="F247" s="30" t="s">
        <v>133</v>
      </c>
      <c r="G247" s="30" t="s">
        <v>578</v>
      </c>
      <c r="H247" s="30" t="s">
        <v>443</v>
      </c>
      <c r="I247" s="31" t="s">
        <v>1767</v>
      </c>
    </row>
    <row r="248" spans="1:9" s="3" customFormat="1" ht="45">
      <c r="A248" s="106">
        <v>3</v>
      </c>
      <c r="B248" s="30" t="s">
        <v>652</v>
      </c>
      <c r="C248" s="30" t="s">
        <v>20</v>
      </c>
      <c r="D248" s="30" t="s">
        <v>278</v>
      </c>
      <c r="E248" s="30" t="s">
        <v>653</v>
      </c>
      <c r="F248" s="30" t="s">
        <v>302</v>
      </c>
      <c r="G248" s="30" t="s">
        <v>2379</v>
      </c>
      <c r="H248" s="30" t="s">
        <v>654</v>
      </c>
      <c r="I248" s="31" t="s">
        <v>1767</v>
      </c>
    </row>
    <row r="249" spans="1:9" s="3" customFormat="1" ht="45">
      <c r="A249" s="106">
        <v>3</v>
      </c>
      <c r="B249" s="30" t="s">
        <v>98</v>
      </c>
      <c r="C249" s="30" t="s">
        <v>20</v>
      </c>
      <c r="D249" s="30" t="s">
        <v>2409</v>
      </c>
      <c r="E249" s="30"/>
      <c r="F249" s="30" t="s">
        <v>1611</v>
      </c>
      <c r="G249" s="30" t="s">
        <v>578</v>
      </c>
      <c r="H249" s="30" t="s">
        <v>2409</v>
      </c>
      <c r="I249" s="31" t="s">
        <v>1871</v>
      </c>
    </row>
    <row r="250" spans="1:9" s="3" customFormat="1" ht="45">
      <c r="A250" s="106">
        <v>3</v>
      </c>
      <c r="B250" s="30" t="s">
        <v>1510</v>
      </c>
      <c r="C250" s="30" t="s">
        <v>20</v>
      </c>
      <c r="D250" s="30" t="s">
        <v>20</v>
      </c>
      <c r="E250" s="30"/>
      <c r="F250" s="30" t="s">
        <v>1511</v>
      </c>
      <c r="G250" s="30" t="s">
        <v>578</v>
      </c>
      <c r="H250" s="30" t="s">
        <v>20</v>
      </c>
      <c r="I250" s="31" t="s">
        <v>1881</v>
      </c>
    </row>
    <row r="251" spans="1:9" s="3" customFormat="1" ht="120">
      <c r="A251" s="106">
        <v>3</v>
      </c>
      <c r="B251" s="30" t="s">
        <v>1014</v>
      </c>
      <c r="C251" s="30" t="s">
        <v>125</v>
      </c>
      <c r="D251" s="30"/>
      <c r="E251" s="30"/>
      <c r="F251" s="30" t="s">
        <v>1614</v>
      </c>
      <c r="G251" s="30" t="s">
        <v>578</v>
      </c>
      <c r="H251" s="30" t="s">
        <v>2924</v>
      </c>
      <c r="I251" s="32" t="s">
        <v>1882</v>
      </c>
    </row>
    <row r="252" spans="1:9" s="3" customFormat="1" ht="45">
      <c r="A252" s="106">
        <v>3</v>
      </c>
      <c r="B252" s="30" t="s">
        <v>294</v>
      </c>
      <c r="C252" s="30" t="s">
        <v>20</v>
      </c>
      <c r="D252" s="30" t="s">
        <v>295</v>
      </c>
      <c r="E252" s="30" t="s">
        <v>296</v>
      </c>
      <c r="F252" s="30">
        <v>3</v>
      </c>
      <c r="G252" s="30" t="s">
        <v>578</v>
      </c>
      <c r="H252" s="30" t="s">
        <v>2439</v>
      </c>
      <c r="I252" s="31" t="s">
        <v>1883</v>
      </c>
    </row>
    <row r="253" spans="1:9" s="3" customFormat="1" ht="90">
      <c r="A253" s="106">
        <v>3</v>
      </c>
      <c r="B253" s="30" t="s">
        <v>1286</v>
      </c>
      <c r="C253" s="30" t="s">
        <v>20</v>
      </c>
      <c r="D253" s="30" t="s">
        <v>1582</v>
      </c>
      <c r="E253" s="30"/>
      <c r="F253" s="30">
        <v>3</v>
      </c>
      <c r="G253" s="30" t="s">
        <v>578</v>
      </c>
      <c r="H253" s="30" t="s">
        <v>1287</v>
      </c>
      <c r="I253" s="32" t="s">
        <v>1884</v>
      </c>
    </row>
    <row r="254" spans="1:9" s="3" customFormat="1" ht="105">
      <c r="A254" s="106">
        <v>3</v>
      </c>
      <c r="B254" s="30" t="s">
        <v>1284</v>
      </c>
      <c r="C254" s="30" t="s">
        <v>253</v>
      </c>
      <c r="D254" s="30" t="s">
        <v>315</v>
      </c>
      <c r="E254" s="30"/>
      <c r="F254" s="30" t="s">
        <v>1611</v>
      </c>
      <c r="G254" s="30" t="s">
        <v>578</v>
      </c>
      <c r="H254" s="30" t="s">
        <v>2925</v>
      </c>
      <c r="I254" s="31" t="s">
        <v>1885</v>
      </c>
    </row>
    <row r="255" spans="1:9" s="3" customFormat="1" ht="90">
      <c r="A255" s="106">
        <v>3</v>
      </c>
      <c r="B255" s="30" t="s">
        <v>975</v>
      </c>
      <c r="C255" s="30" t="s">
        <v>20</v>
      </c>
      <c r="D255" s="30" t="s">
        <v>976</v>
      </c>
      <c r="E255" s="30"/>
      <c r="F255" s="30" t="s">
        <v>1611</v>
      </c>
      <c r="G255" s="30" t="s">
        <v>578</v>
      </c>
      <c r="H255" s="30" t="s">
        <v>2926</v>
      </c>
      <c r="I255" s="31" t="s">
        <v>1886</v>
      </c>
    </row>
    <row r="256" spans="1:9" s="3" customFormat="1" ht="240">
      <c r="A256" s="106">
        <v>3</v>
      </c>
      <c r="B256" s="30" t="s">
        <v>1294</v>
      </c>
      <c r="C256" s="30" t="s">
        <v>125</v>
      </c>
      <c r="D256" s="30"/>
      <c r="E256" s="30"/>
      <c r="F256" s="30" t="s">
        <v>1611</v>
      </c>
      <c r="G256" s="30" t="s">
        <v>2385</v>
      </c>
      <c r="H256" s="30" t="s">
        <v>1295</v>
      </c>
      <c r="I256" s="31" t="s">
        <v>1887</v>
      </c>
    </row>
    <row r="257" spans="1:9" s="3" customFormat="1" ht="75">
      <c r="A257" s="106">
        <v>3</v>
      </c>
      <c r="B257" s="30" t="s">
        <v>1285</v>
      </c>
      <c r="C257" s="30" t="s">
        <v>20</v>
      </c>
      <c r="D257" s="30" t="s">
        <v>1580</v>
      </c>
      <c r="E257" s="30" t="s">
        <v>1581</v>
      </c>
      <c r="F257" s="30" t="s">
        <v>1624</v>
      </c>
      <c r="G257" s="30" t="s">
        <v>578</v>
      </c>
      <c r="H257" s="30" t="s">
        <v>2927</v>
      </c>
      <c r="I257" s="32" t="s">
        <v>1812</v>
      </c>
    </row>
    <row r="258" spans="1:9" s="3" customFormat="1" ht="60">
      <c r="A258" s="106">
        <v>3</v>
      </c>
      <c r="B258" s="30" t="s">
        <v>1046</v>
      </c>
      <c r="C258" s="30" t="s">
        <v>20</v>
      </c>
      <c r="D258" s="30"/>
      <c r="E258" s="30"/>
      <c r="F258" s="30" t="s">
        <v>1607</v>
      </c>
      <c r="G258" s="30" t="s">
        <v>578</v>
      </c>
      <c r="H258" s="30" t="s">
        <v>1048</v>
      </c>
      <c r="I258" s="31" t="s">
        <v>1813</v>
      </c>
    </row>
    <row r="259" spans="1:9" s="3" customFormat="1" ht="30">
      <c r="A259" s="106">
        <v>3</v>
      </c>
      <c r="B259" s="30" t="s">
        <v>291</v>
      </c>
      <c r="C259" s="30" t="s">
        <v>20</v>
      </c>
      <c r="D259" s="30" t="s">
        <v>292</v>
      </c>
      <c r="E259" s="30" t="s">
        <v>293</v>
      </c>
      <c r="F259" s="30" t="s">
        <v>1611</v>
      </c>
      <c r="G259" s="30" t="s">
        <v>578</v>
      </c>
      <c r="H259" s="30" t="s">
        <v>505</v>
      </c>
      <c r="I259" s="32" t="s">
        <v>1815</v>
      </c>
    </row>
    <row r="260" spans="1:9" s="3" customFormat="1" ht="135">
      <c r="A260" s="106">
        <v>3</v>
      </c>
      <c r="B260" s="30" t="s">
        <v>1248</v>
      </c>
      <c r="C260" s="30" t="s">
        <v>125</v>
      </c>
      <c r="D260" s="30"/>
      <c r="E260" s="30"/>
      <c r="F260" s="30" t="s">
        <v>1611</v>
      </c>
      <c r="G260" s="30" t="s">
        <v>578</v>
      </c>
      <c r="H260" s="30" t="s">
        <v>1814</v>
      </c>
      <c r="I260" s="32" t="s">
        <v>2928</v>
      </c>
    </row>
    <row r="261" spans="1:9" s="3" customFormat="1" ht="105">
      <c r="A261" s="106">
        <v>3</v>
      </c>
      <c r="B261" s="30" t="s">
        <v>1283</v>
      </c>
      <c r="C261" s="30" t="s">
        <v>125</v>
      </c>
      <c r="D261" s="30" t="s">
        <v>315</v>
      </c>
      <c r="E261" s="30"/>
      <c r="F261" s="30" t="s">
        <v>0</v>
      </c>
      <c r="G261" s="30" t="s">
        <v>578</v>
      </c>
      <c r="H261" s="30" t="s">
        <v>2925</v>
      </c>
      <c r="I261" s="32"/>
    </row>
    <row r="262" spans="1:9" s="3" customFormat="1" ht="105">
      <c r="A262" s="106">
        <v>3</v>
      </c>
      <c r="B262" s="30" t="s">
        <v>1495</v>
      </c>
      <c r="C262" s="30" t="s">
        <v>125</v>
      </c>
      <c r="D262" s="30"/>
      <c r="E262" s="30"/>
      <c r="F262" s="30" t="s">
        <v>133</v>
      </c>
      <c r="G262" s="30" t="s">
        <v>578</v>
      </c>
      <c r="H262" s="30" t="s">
        <v>125</v>
      </c>
      <c r="I262" s="31" t="s">
        <v>1816</v>
      </c>
    </row>
    <row r="263" spans="1:9" s="3" customFormat="1" ht="75">
      <c r="A263" s="106">
        <v>3</v>
      </c>
      <c r="B263" s="30" t="s">
        <v>1818</v>
      </c>
      <c r="C263" s="30" t="s">
        <v>125</v>
      </c>
      <c r="D263" s="30" t="s">
        <v>924</v>
      </c>
      <c r="E263" s="30"/>
      <c r="F263" s="30" t="s">
        <v>1614</v>
      </c>
      <c r="G263" s="30" t="s">
        <v>578</v>
      </c>
      <c r="H263" s="30" t="s">
        <v>925</v>
      </c>
      <c r="I263" s="31" t="s">
        <v>1817</v>
      </c>
    </row>
    <row r="264" spans="1:9" s="3" customFormat="1" ht="75">
      <c r="A264" s="106">
        <v>3</v>
      </c>
      <c r="B264" s="30" t="s">
        <v>1464</v>
      </c>
      <c r="C264" s="30" t="s">
        <v>125</v>
      </c>
      <c r="D264" s="30"/>
      <c r="E264" s="30"/>
      <c r="F264" s="30" t="s">
        <v>1611</v>
      </c>
      <c r="G264" s="30" t="s">
        <v>2386</v>
      </c>
      <c r="H264" s="30" t="s">
        <v>1465</v>
      </c>
      <c r="I264" s="31" t="s">
        <v>1819</v>
      </c>
    </row>
    <row r="265" spans="1:9" s="3" customFormat="1" ht="60">
      <c r="A265" s="106">
        <v>3</v>
      </c>
      <c r="B265" s="30" t="s">
        <v>1460</v>
      </c>
      <c r="C265" s="30" t="s">
        <v>125</v>
      </c>
      <c r="D265" s="30" t="s">
        <v>1592</v>
      </c>
      <c r="E265" s="30"/>
      <c r="F265" s="30" t="s">
        <v>133</v>
      </c>
      <c r="G265" s="30" t="s">
        <v>578</v>
      </c>
      <c r="H265" s="30" t="s">
        <v>1461</v>
      </c>
      <c r="I265" s="31" t="s">
        <v>1820</v>
      </c>
    </row>
    <row r="266" spans="1:9" s="3" customFormat="1" ht="150">
      <c r="A266" s="106">
        <v>3</v>
      </c>
      <c r="B266" s="30" t="s">
        <v>1472</v>
      </c>
      <c r="C266" s="30" t="s">
        <v>125</v>
      </c>
      <c r="D266" s="30"/>
      <c r="E266" s="30"/>
      <c r="F266" s="30" t="s">
        <v>1595</v>
      </c>
      <c r="G266" s="30" t="s">
        <v>578</v>
      </c>
      <c r="H266" s="30" t="s">
        <v>1473</v>
      </c>
      <c r="I266" s="31" t="s">
        <v>1821</v>
      </c>
    </row>
    <row r="267" spans="1:9" s="3" customFormat="1" ht="30">
      <c r="A267" s="106">
        <v>3</v>
      </c>
      <c r="B267" s="30" t="s">
        <v>188</v>
      </c>
      <c r="C267" s="30" t="s">
        <v>125</v>
      </c>
      <c r="D267" s="30" t="s">
        <v>189</v>
      </c>
      <c r="E267" s="30" t="s">
        <v>190</v>
      </c>
      <c r="F267" s="30" t="s">
        <v>1611</v>
      </c>
      <c r="G267" s="30" t="s">
        <v>2358</v>
      </c>
      <c r="H267" s="30" t="s">
        <v>20</v>
      </c>
      <c r="I267" s="31" t="s">
        <v>1822</v>
      </c>
    </row>
    <row r="268" spans="1:9" s="3" customFormat="1" ht="75">
      <c r="A268" s="106">
        <v>3</v>
      </c>
      <c r="B268" s="30" t="s">
        <v>852</v>
      </c>
      <c r="C268" s="30" t="s">
        <v>125</v>
      </c>
      <c r="D268" s="30" t="s">
        <v>47</v>
      </c>
      <c r="E268" s="30" t="s">
        <v>274</v>
      </c>
      <c r="F268" s="30" t="s">
        <v>133</v>
      </c>
      <c r="G268" s="30" t="s">
        <v>578</v>
      </c>
      <c r="H268" s="30" t="s">
        <v>1603</v>
      </c>
      <c r="I268" s="31" t="s">
        <v>1820</v>
      </c>
    </row>
    <row r="269" spans="1:9" s="3" customFormat="1" ht="30">
      <c r="A269" s="106">
        <v>3</v>
      </c>
      <c r="B269" s="30" t="s">
        <v>254</v>
      </c>
      <c r="C269" s="30" t="s">
        <v>125</v>
      </c>
      <c r="D269" s="30" t="s">
        <v>255</v>
      </c>
      <c r="E269" s="30"/>
      <c r="F269" s="30">
        <v>3</v>
      </c>
      <c r="G269" s="30" t="s">
        <v>2358</v>
      </c>
      <c r="H269" s="30" t="s">
        <v>496</v>
      </c>
      <c r="I269" s="31" t="s">
        <v>1888</v>
      </c>
    </row>
    <row r="270" spans="1:9" s="3" customFormat="1" ht="120">
      <c r="A270" s="106">
        <v>3</v>
      </c>
      <c r="B270" s="30" t="s">
        <v>89</v>
      </c>
      <c r="C270" s="30" t="s">
        <v>125</v>
      </c>
      <c r="D270" s="30"/>
      <c r="E270" s="30"/>
      <c r="F270" s="30" t="s">
        <v>1611</v>
      </c>
      <c r="G270" s="30" t="s">
        <v>578</v>
      </c>
      <c r="H270" s="30" t="s">
        <v>1564</v>
      </c>
      <c r="I270" s="31" t="s">
        <v>1808</v>
      </c>
    </row>
    <row r="271" spans="1:9" s="3" customFormat="1" ht="60">
      <c r="A271" s="106">
        <v>3</v>
      </c>
      <c r="B271" s="30" t="s">
        <v>922</v>
      </c>
      <c r="C271" s="30" t="s">
        <v>125</v>
      </c>
      <c r="D271" s="30"/>
      <c r="E271" s="30"/>
      <c r="F271" s="30"/>
      <c r="G271" s="30" t="s">
        <v>578</v>
      </c>
      <c r="H271" s="30" t="s">
        <v>923</v>
      </c>
      <c r="I271" s="31" t="s">
        <v>1889</v>
      </c>
    </row>
    <row r="272" spans="1:9" s="3" customFormat="1" ht="105">
      <c r="A272" s="106">
        <v>3</v>
      </c>
      <c r="B272" s="30" t="s">
        <v>1049</v>
      </c>
      <c r="C272" s="30" t="s">
        <v>125</v>
      </c>
      <c r="D272" s="30" t="s">
        <v>1579</v>
      </c>
      <c r="E272" s="30"/>
      <c r="F272" s="30" t="s">
        <v>1607</v>
      </c>
      <c r="G272" s="30" t="s">
        <v>578</v>
      </c>
      <c r="H272" s="30" t="s">
        <v>1050</v>
      </c>
      <c r="I272" s="31" t="s">
        <v>1890</v>
      </c>
    </row>
    <row r="273" spans="1:10" s="3" customFormat="1" ht="45">
      <c r="A273" s="106">
        <v>3</v>
      </c>
      <c r="B273" s="30" t="s">
        <v>191</v>
      </c>
      <c r="C273" s="30" t="s">
        <v>125</v>
      </c>
      <c r="D273" s="30" t="s">
        <v>193</v>
      </c>
      <c r="E273" s="30" t="s">
        <v>192</v>
      </c>
      <c r="F273" s="30" t="s">
        <v>1614</v>
      </c>
      <c r="G273" s="30" t="s">
        <v>2269</v>
      </c>
      <c r="H273" s="30" t="s">
        <v>2446</v>
      </c>
      <c r="I273" s="32" t="s">
        <v>2053</v>
      </c>
    </row>
    <row r="274" spans="1:10" s="3" customFormat="1" ht="90">
      <c r="A274" s="106">
        <v>3</v>
      </c>
      <c r="B274" s="30" t="s">
        <v>1007</v>
      </c>
      <c r="C274" s="30" t="s">
        <v>125</v>
      </c>
      <c r="D274" s="30"/>
      <c r="E274" s="30"/>
      <c r="F274" s="30">
        <v>3</v>
      </c>
      <c r="G274" s="30" t="s">
        <v>578</v>
      </c>
      <c r="H274" s="30" t="s">
        <v>1008</v>
      </c>
      <c r="I274" s="31" t="s">
        <v>2054</v>
      </c>
    </row>
    <row r="275" spans="1:10" s="3" customFormat="1" ht="150">
      <c r="A275" s="106">
        <v>3</v>
      </c>
      <c r="B275" s="30" t="s">
        <v>1604</v>
      </c>
      <c r="C275" s="30" t="s">
        <v>125</v>
      </c>
      <c r="D275" s="30"/>
      <c r="E275" s="30"/>
      <c r="F275" s="30" t="s">
        <v>1626</v>
      </c>
      <c r="G275" s="30" t="s">
        <v>578</v>
      </c>
      <c r="H275" s="30" t="s">
        <v>1003</v>
      </c>
      <c r="I275" s="32" t="s">
        <v>2056</v>
      </c>
    </row>
    <row r="276" spans="1:10" s="3" customFormat="1" ht="90">
      <c r="A276" s="106">
        <v>3</v>
      </c>
      <c r="B276" s="30" t="s">
        <v>973</v>
      </c>
      <c r="C276" s="30" t="s">
        <v>125</v>
      </c>
      <c r="D276" s="30" t="s">
        <v>971</v>
      </c>
      <c r="E276" s="30"/>
      <c r="F276" s="30" t="s">
        <v>1614</v>
      </c>
      <c r="G276" s="30" t="s">
        <v>2269</v>
      </c>
      <c r="H276" s="30" t="s">
        <v>974</v>
      </c>
      <c r="I276" s="31" t="s">
        <v>2142</v>
      </c>
    </row>
    <row r="277" spans="1:10" s="3" customFormat="1" ht="90">
      <c r="A277" s="106">
        <v>3</v>
      </c>
      <c r="B277" s="30" t="s">
        <v>935</v>
      </c>
      <c r="C277" s="30" t="s">
        <v>125</v>
      </c>
      <c r="D277" s="30"/>
      <c r="E277" s="30"/>
      <c r="F277" s="30" t="s">
        <v>133</v>
      </c>
      <c r="G277" s="30" t="s">
        <v>578</v>
      </c>
      <c r="H277" s="30" t="s">
        <v>936</v>
      </c>
      <c r="I277" s="31" t="s">
        <v>2143</v>
      </c>
    </row>
    <row r="278" spans="1:10" s="3" customFormat="1" ht="75">
      <c r="A278" s="106">
        <v>3</v>
      </c>
      <c r="B278" s="30" t="s">
        <v>86</v>
      </c>
      <c r="C278" s="30" t="s">
        <v>125</v>
      </c>
      <c r="D278" s="30" t="s">
        <v>1623</v>
      </c>
      <c r="E278" s="30"/>
      <c r="F278" s="30" t="s">
        <v>237</v>
      </c>
      <c r="G278" s="30" t="s">
        <v>2269</v>
      </c>
      <c r="H278" s="30" t="s">
        <v>2929</v>
      </c>
      <c r="I278" s="32" t="s">
        <v>2154</v>
      </c>
    </row>
    <row r="279" spans="1:10" s="3" customFormat="1" ht="105">
      <c r="A279" s="106">
        <v>3</v>
      </c>
      <c r="B279" s="30" t="s">
        <v>1002</v>
      </c>
      <c r="C279" s="30" t="s">
        <v>125</v>
      </c>
      <c r="D279" s="30"/>
      <c r="E279" s="30"/>
      <c r="F279" s="30" t="s">
        <v>119</v>
      </c>
      <c r="G279" s="30" t="s">
        <v>578</v>
      </c>
      <c r="H279" s="30" t="s">
        <v>2427</v>
      </c>
      <c r="I279" s="31" t="s">
        <v>2160</v>
      </c>
    </row>
    <row r="280" spans="1:10" s="3" customFormat="1" ht="90">
      <c r="A280" s="106">
        <v>3</v>
      </c>
      <c r="B280" s="30" t="s">
        <v>1489</v>
      </c>
      <c r="C280" s="30" t="s">
        <v>125</v>
      </c>
      <c r="D280" s="30"/>
      <c r="E280" s="30"/>
      <c r="F280" s="30" t="s">
        <v>1611</v>
      </c>
      <c r="G280" s="30" t="s">
        <v>578</v>
      </c>
      <c r="H280" s="30" t="s">
        <v>1490</v>
      </c>
      <c r="I280" s="31" t="s">
        <v>2162</v>
      </c>
    </row>
    <row r="281" spans="1:10" s="3" customFormat="1" ht="45">
      <c r="A281" s="106">
        <v>3</v>
      </c>
      <c r="B281" s="30" t="s">
        <v>104</v>
      </c>
      <c r="C281" s="30" t="s">
        <v>125</v>
      </c>
      <c r="D281" s="30" t="s">
        <v>105</v>
      </c>
      <c r="E281" s="30"/>
      <c r="F281" s="30" t="s">
        <v>1611</v>
      </c>
      <c r="G281" s="30" t="s">
        <v>2269</v>
      </c>
      <c r="H281" s="30" t="s">
        <v>105</v>
      </c>
      <c r="I281" s="31" t="s">
        <v>2172</v>
      </c>
    </row>
    <row r="282" spans="1:10" s="3" customFormat="1" ht="195">
      <c r="A282" s="106">
        <v>3</v>
      </c>
      <c r="B282" s="30" t="s">
        <v>1745</v>
      </c>
      <c r="C282" s="30" t="s">
        <v>1746</v>
      </c>
      <c r="D282" s="30"/>
      <c r="E282" s="30"/>
      <c r="F282" s="30" t="s">
        <v>1747</v>
      </c>
      <c r="G282" s="30" t="s">
        <v>578</v>
      </c>
      <c r="H282" s="30" t="s">
        <v>1804</v>
      </c>
      <c r="I282" s="31" t="s">
        <v>1748</v>
      </c>
    </row>
    <row r="283" spans="1:10" s="3" customFormat="1" ht="45">
      <c r="A283" s="106">
        <v>3</v>
      </c>
      <c r="B283" s="30" t="s">
        <v>1761</v>
      </c>
      <c r="C283" s="30" t="s">
        <v>1746</v>
      </c>
      <c r="D283" s="30"/>
      <c r="E283" s="30"/>
      <c r="F283" s="30" t="s">
        <v>494</v>
      </c>
      <c r="G283" s="30" t="s">
        <v>578</v>
      </c>
      <c r="H283" s="30" t="s">
        <v>1746</v>
      </c>
      <c r="I283" s="31" t="s">
        <v>1762</v>
      </c>
    </row>
    <row r="284" spans="1:10" s="3" customFormat="1" ht="45">
      <c r="A284" s="106">
        <v>3</v>
      </c>
      <c r="B284" s="30" t="s">
        <v>2930</v>
      </c>
      <c r="C284" s="30" t="s">
        <v>1804</v>
      </c>
      <c r="D284" s="30"/>
      <c r="E284" s="30"/>
      <c r="F284" s="30" t="s">
        <v>1606</v>
      </c>
      <c r="G284" s="30" t="s">
        <v>578</v>
      </c>
      <c r="H284" s="30" t="s">
        <v>1804</v>
      </c>
      <c r="I284" s="31" t="s">
        <v>1805</v>
      </c>
    </row>
    <row r="285" spans="1:10" s="3" customFormat="1" ht="30">
      <c r="A285" s="106">
        <v>3</v>
      </c>
      <c r="B285" s="30" t="s">
        <v>1751</v>
      </c>
      <c r="C285" s="30" t="s">
        <v>1749</v>
      </c>
      <c r="D285" s="30"/>
      <c r="E285" s="30"/>
      <c r="F285" s="30" t="s">
        <v>275</v>
      </c>
      <c r="G285" s="30" t="s">
        <v>578</v>
      </c>
      <c r="H285" s="30" t="s">
        <v>2460</v>
      </c>
      <c r="I285" s="101" t="s">
        <v>1750</v>
      </c>
      <c r="J285"/>
    </row>
    <row r="286" spans="1:10" s="3" customFormat="1" ht="60">
      <c r="A286" s="106">
        <v>3</v>
      </c>
      <c r="B286" s="30" t="s">
        <v>1784</v>
      </c>
      <c r="C286" s="30" t="s">
        <v>187</v>
      </c>
      <c r="D286" s="30"/>
      <c r="E286" s="30"/>
      <c r="F286" s="30" t="s">
        <v>246</v>
      </c>
      <c r="G286" s="30" t="s">
        <v>578</v>
      </c>
      <c r="H286" s="30" t="s">
        <v>1746</v>
      </c>
      <c r="I286" s="31" t="s">
        <v>1785</v>
      </c>
    </row>
    <row r="287" spans="1:10" s="3" customFormat="1" ht="90">
      <c r="A287" s="106">
        <v>3</v>
      </c>
      <c r="B287" s="30" t="s">
        <v>489</v>
      </c>
      <c r="C287" s="30" t="s">
        <v>1015</v>
      </c>
      <c r="D287" s="30"/>
      <c r="E287" s="30"/>
      <c r="F287" s="30" t="s">
        <v>1606</v>
      </c>
      <c r="G287" s="30" t="s">
        <v>2358</v>
      </c>
      <c r="H287" s="30" t="s">
        <v>1694</v>
      </c>
      <c r="I287" s="31" t="s">
        <v>1693</v>
      </c>
    </row>
    <row r="288" spans="1:10" s="3" customFormat="1" ht="45">
      <c r="A288" s="106">
        <v>3</v>
      </c>
      <c r="B288" s="30" t="s">
        <v>92</v>
      </c>
      <c r="C288" s="30" t="s">
        <v>1015</v>
      </c>
      <c r="D288" s="30" t="s">
        <v>1566</v>
      </c>
      <c r="E288" s="30"/>
      <c r="F288" s="30" t="s">
        <v>1611</v>
      </c>
      <c r="G288" s="30" t="s">
        <v>578</v>
      </c>
      <c r="H288" s="30" t="s">
        <v>2469</v>
      </c>
      <c r="I288" s="31" t="s">
        <v>1686</v>
      </c>
    </row>
    <row r="289" spans="1:10" s="3" customFormat="1">
      <c r="A289" s="106">
        <v>3</v>
      </c>
      <c r="B289" s="30" t="s">
        <v>1484</v>
      </c>
      <c r="C289" s="30" t="s">
        <v>1015</v>
      </c>
      <c r="D289" s="30" t="s">
        <v>1599</v>
      </c>
      <c r="E289" s="30" t="s">
        <v>1596</v>
      </c>
      <c r="F289" s="30" t="s">
        <v>1611</v>
      </c>
      <c r="G289" s="30" t="s">
        <v>1698</v>
      </c>
      <c r="H289" s="30" t="s">
        <v>1478</v>
      </c>
      <c r="I289" s="32" t="s">
        <v>1697</v>
      </c>
    </row>
    <row r="290" spans="1:10" s="3" customFormat="1" ht="105">
      <c r="A290" s="106">
        <v>3</v>
      </c>
      <c r="B290" s="30" t="s">
        <v>926</v>
      </c>
      <c r="C290" s="30" t="s">
        <v>1015</v>
      </c>
      <c r="D290" s="30" t="s">
        <v>927</v>
      </c>
      <c r="E290" s="30"/>
      <c r="F290" s="30" t="s">
        <v>1611</v>
      </c>
      <c r="G290" s="30" t="s">
        <v>2361</v>
      </c>
      <c r="H290" s="30" t="s">
        <v>928</v>
      </c>
      <c r="I290" s="31" t="s">
        <v>1700</v>
      </c>
    </row>
    <row r="291" spans="1:10" s="3" customFormat="1" ht="75">
      <c r="A291" s="106">
        <v>3</v>
      </c>
      <c r="B291" s="30" t="s">
        <v>622</v>
      </c>
      <c r="C291" s="30" t="s">
        <v>1015</v>
      </c>
      <c r="D291" s="30" t="s">
        <v>5</v>
      </c>
      <c r="E291" s="30" t="s">
        <v>876</v>
      </c>
      <c r="F291" s="30" t="s">
        <v>133</v>
      </c>
      <c r="G291" s="30" t="s">
        <v>578</v>
      </c>
      <c r="H291" s="30" t="s">
        <v>2931</v>
      </c>
      <c r="I291" s="31" t="s">
        <v>1701</v>
      </c>
    </row>
    <row r="292" spans="1:10" s="3" customFormat="1" ht="75">
      <c r="A292" s="106">
        <v>3</v>
      </c>
      <c r="B292" s="30" t="s">
        <v>818</v>
      </c>
      <c r="C292" s="30" t="s">
        <v>1015</v>
      </c>
      <c r="D292" s="30" t="s">
        <v>333</v>
      </c>
      <c r="E292" s="30"/>
      <c r="F292" s="30" t="s">
        <v>1611</v>
      </c>
      <c r="G292" s="30" t="s">
        <v>578</v>
      </c>
      <c r="H292" s="30" t="s">
        <v>2932</v>
      </c>
      <c r="I292" s="31" t="s">
        <v>1703</v>
      </c>
    </row>
    <row r="293" spans="1:10" s="3" customFormat="1" ht="75">
      <c r="A293" s="106">
        <v>3</v>
      </c>
      <c r="B293" s="30" t="s">
        <v>277</v>
      </c>
      <c r="C293" s="30" t="s">
        <v>1015</v>
      </c>
      <c r="D293" s="30" t="s">
        <v>278</v>
      </c>
      <c r="E293" s="30" t="s">
        <v>279</v>
      </c>
      <c r="F293" s="30" t="s">
        <v>275</v>
      </c>
      <c r="G293" s="30" t="s">
        <v>2269</v>
      </c>
      <c r="H293" s="30" t="s">
        <v>2430</v>
      </c>
      <c r="I293" s="31" t="s">
        <v>1688</v>
      </c>
    </row>
    <row r="294" spans="1:10" s="3" customFormat="1" ht="30">
      <c r="A294" s="106">
        <v>3</v>
      </c>
      <c r="B294" s="30" t="s">
        <v>676</v>
      </c>
      <c r="C294" s="30" t="s">
        <v>1015</v>
      </c>
      <c r="D294" s="30" t="s">
        <v>677</v>
      </c>
      <c r="E294" s="30" t="s">
        <v>672</v>
      </c>
      <c r="F294" s="30" t="s">
        <v>302</v>
      </c>
      <c r="G294" s="30" t="s">
        <v>578</v>
      </c>
      <c r="H294" s="30" t="s">
        <v>2431</v>
      </c>
      <c r="I294" s="32" t="s">
        <v>2362</v>
      </c>
      <c r="J294"/>
    </row>
    <row r="295" spans="1:10" s="3" customFormat="1" ht="30">
      <c r="A295" s="106">
        <v>3</v>
      </c>
      <c r="B295" s="30" t="s">
        <v>1251</v>
      </c>
      <c r="C295" s="30" t="s">
        <v>1015</v>
      </c>
      <c r="D295" s="30"/>
      <c r="E295" s="30"/>
      <c r="F295" s="30" t="s">
        <v>1611</v>
      </c>
      <c r="G295" s="30" t="s">
        <v>2269</v>
      </c>
      <c r="H295" s="30" t="s">
        <v>1252</v>
      </c>
      <c r="I295" s="31" t="s">
        <v>1718</v>
      </c>
    </row>
    <row r="296" spans="1:10" s="3" customFormat="1" ht="45">
      <c r="A296" s="106">
        <v>3</v>
      </c>
      <c r="B296" s="30" t="s">
        <v>225</v>
      </c>
      <c r="C296" s="30" t="s">
        <v>1015</v>
      </c>
      <c r="D296" s="30" t="s">
        <v>227</v>
      </c>
      <c r="E296" s="30"/>
      <c r="F296" s="30" t="s">
        <v>1614</v>
      </c>
      <c r="G296" s="30" t="s">
        <v>2366</v>
      </c>
      <c r="H296" s="30" t="s">
        <v>226</v>
      </c>
      <c r="I296" s="31" t="s">
        <v>1719</v>
      </c>
    </row>
    <row r="297" spans="1:10" s="3" customFormat="1" ht="30">
      <c r="A297" s="106">
        <v>3</v>
      </c>
      <c r="B297" s="30" t="s">
        <v>258</v>
      </c>
      <c r="C297" s="30" t="s">
        <v>1015</v>
      </c>
      <c r="D297" s="30" t="s">
        <v>259</v>
      </c>
      <c r="E297" s="30" t="s">
        <v>260</v>
      </c>
      <c r="F297" s="30" t="s">
        <v>275</v>
      </c>
      <c r="G297" s="30" t="s">
        <v>578</v>
      </c>
      <c r="H297" s="30" t="s">
        <v>499</v>
      </c>
      <c r="I297" s="32" t="s">
        <v>1726</v>
      </c>
    </row>
    <row r="298" spans="1:10" s="3" customFormat="1" ht="30">
      <c r="A298" s="106">
        <v>3</v>
      </c>
      <c r="B298" s="30" t="s">
        <v>671</v>
      </c>
      <c r="C298" s="30" t="s">
        <v>1015</v>
      </c>
      <c r="D298" s="30"/>
      <c r="E298" s="30"/>
      <c r="F298" s="30" t="s">
        <v>1614</v>
      </c>
      <c r="G298" s="30" t="s">
        <v>578</v>
      </c>
      <c r="H298" s="30" t="s">
        <v>673</v>
      </c>
      <c r="I298" s="31" t="s">
        <v>1731</v>
      </c>
    </row>
    <row r="299" spans="1:10" s="3" customFormat="1" ht="45">
      <c r="A299" s="106">
        <v>3</v>
      </c>
      <c r="B299" s="30" t="s">
        <v>194</v>
      </c>
      <c r="C299" s="30" t="s">
        <v>1015</v>
      </c>
      <c r="D299" s="30"/>
      <c r="E299" s="30"/>
      <c r="F299" s="30" t="s">
        <v>2372</v>
      </c>
      <c r="G299" s="30" t="s">
        <v>578</v>
      </c>
      <c r="H299" s="30" t="s">
        <v>1610</v>
      </c>
      <c r="I299" s="31" t="s">
        <v>1735</v>
      </c>
    </row>
    <row r="300" spans="1:10" s="3" customFormat="1" ht="45">
      <c r="A300" s="106">
        <v>3</v>
      </c>
      <c r="B300" s="30" t="s">
        <v>276</v>
      </c>
      <c r="C300" s="30" t="s">
        <v>1015</v>
      </c>
      <c r="D300" s="30" t="s">
        <v>164</v>
      </c>
      <c r="E300" s="30"/>
      <c r="F300" s="30" t="s">
        <v>1551</v>
      </c>
      <c r="G300" s="30" t="s">
        <v>578</v>
      </c>
      <c r="H300" s="30" t="s">
        <v>272</v>
      </c>
      <c r="I300" s="31" t="s">
        <v>1737</v>
      </c>
    </row>
    <row r="301" spans="1:10" s="3" customFormat="1" ht="60">
      <c r="A301" s="106">
        <v>3</v>
      </c>
      <c r="B301" s="30" t="s">
        <v>132</v>
      </c>
      <c r="C301" s="30" t="s">
        <v>1015</v>
      </c>
      <c r="D301" s="30"/>
      <c r="E301" s="30"/>
      <c r="F301" s="30" t="s">
        <v>1554</v>
      </c>
      <c r="G301" s="30" t="s">
        <v>578</v>
      </c>
      <c r="H301" s="30" t="s">
        <v>761</v>
      </c>
      <c r="I301" s="32" t="s">
        <v>1752</v>
      </c>
    </row>
    <row r="302" spans="1:10" s="3" customFormat="1" ht="75">
      <c r="A302" s="106">
        <v>3</v>
      </c>
      <c r="B302" s="30" t="s">
        <v>297</v>
      </c>
      <c r="C302" s="30" t="s">
        <v>1015</v>
      </c>
      <c r="D302" s="30" t="s">
        <v>299</v>
      </c>
      <c r="E302" s="30" t="s">
        <v>300</v>
      </c>
      <c r="F302" s="30" t="s">
        <v>1611</v>
      </c>
      <c r="G302" s="30" t="s">
        <v>1631</v>
      </c>
      <c r="H302" s="30" t="s">
        <v>2376</v>
      </c>
      <c r="I302" s="31" t="s">
        <v>1753</v>
      </c>
    </row>
    <row r="303" spans="1:10" s="3" customFormat="1" ht="105">
      <c r="A303" s="106">
        <v>3</v>
      </c>
      <c r="B303" s="30" t="s">
        <v>1584</v>
      </c>
      <c r="C303" s="30" t="s">
        <v>1015</v>
      </c>
      <c r="D303" s="30" t="s">
        <v>76</v>
      </c>
      <c r="E303" s="30" t="s">
        <v>1585</v>
      </c>
      <c r="F303" s="30" t="s">
        <v>147</v>
      </c>
      <c r="G303" s="30" t="s">
        <v>578</v>
      </c>
      <c r="H303" s="30" t="s">
        <v>1344</v>
      </c>
      <c r="I303" s="31" t="s">
        <v>1769</v>
      </c>
    </row>
    <row r="304" spans="1:10" s="3" customFormat="1" ht="45">
      <c r="A304" s="106">
        <v>3</v>
      </c>
      <c r="B304" s="30" t="s">
        <v>238</v>
      </c>
      <c r="C304" s="30" t="s">
        <v>1015</v>
      </c>
      <c r="D304" s="30" t="s">
        <v>239</v>
      </c>
      <c r="E304" s="30" t="s">
        <v>240</v>
      </c>
      <c r="F304" s="30" t="s">
        <v>1614</v>
      </c>
      <c r="G304" s="30" t="s">
        <v>578</v>
      </c>
      <c r="H304" s="30" t="s">
        <v>469</v>
      </c>
      <c r="I304" s="31" t="s">
        <v>1770</v>
      </c>
      <c r="J304"/>
    </row>
    <row r="305" spans="1:35" s="3" customFormat="1" ht="120">
      <c r="A305" s="106">
        <v>3</v>
      </c>
      <c r="B305" s="30" t="s">
        <v>1809</v>
      </c>
      <c r="C305" s="30" t="s">
        <v>1015</v>
      </c>
      <c r="D305" s="30"/>
      <c r="E305" s="30"/>
      <c r="F305" s="30" t="s">
        <v>1611</v>
      </c>
      <c r="G305" s="30" t="s">
        <v>578</v>
      </c>
      <c r="H305" s="30" t="s">
        <v>90</v>
      </c>
      <c r="I305" s="31" t="s">
        <v>1808</v>
      </c>
    </row>
    <row r="306" spans="1:35" s="3" customFormat="1" ht="135">
      <c r="A306" s="106">
        <v>3</v>
      </c>
      <c r="B306" s="30" t="s">
        <v>929</v>
      </c>
      <c r="C306" s="30" t="s">
        <v>1015</v>
      </c>
      <c r="D306" s="30"/>
      <c r="E306" s="30"/>
      <c r="F306" s="30" t="s">
        <v>1612</v>
      </c>
      <c r="G306" s="30" t="s">
        <v>1830</v>
      </c>
      <c r="H306" s="30" t="s">
        <v>1015</v>
      </c>
      <c r="I306" s="32" t="s">
        <v>930</v>
      </c>
    </row>
    <row r="307" spans="1:35" s="3" customFormat="1" ht="45">
      <c r="A307" s="106">
        <v>3</v>
      </c>
      <c r="B307" s="30" t="s">
        <v>624</v>
      </c>
      <c r="C307" s="30" t="s">
        <v>1015</v>
      </c>
      <c r="D307" s="30"/>
      <c r="E307" s="30"/>
      <c r="F307" s="30" t="s">
        <v>133</v>
      </c>
      <c r="G307" s="30" t="s">
        <v>578</v>
      </c>
      <c r="H307" s="30" t="s">
        <v>2463</v>
      </c>
      <c r="I307" s="31" t="s">
        <v>1833</v>
      </c>
    </row>
    <row r="308" spans="1:35" s="3" customFormat="1" ht="45">
      <c r="A308" s="106">
        <v>3</v>
      </c>
      <c r="B308" s="30" t="s">
        <v>636</v>
      </c>
      <c r="C308" s="30" t="s">
        <v>1015</v>
      </c>
      <c r="D308" s="30"/>
      <c r="E308" s="30"/>
      <c r="F308" s="30" t="s">
        <v>302</v>
      </c>
      <c r="G308" s="30" t="s">
        <v>578</v>
      </c>
      <c r="H308" s="30" t="s">
        <v>2463</v>
      </c>
      <c r="I308" s="31" t="s">
        <v>1833</v>
      </c>
    </row>
    <row r="309" spans="1:35" s="3" customFormat="1" ht="60">
      <c r="A309" s="106">
        <v>3</v>
      </c>
      <c r="B309" s="30" t="s">
        <v>1482</v>
      </c>
      <c r="C309" s="30" t="s">
        <v>1015</v>
      </c>
      <c r="D309" s="30"/>
      <c r="E309" s="30"/>
      <c r="F309" s="30" t="s">
        <v>1611</v>
      </c>
      <c r="G309" s="30" t="s">
        <v>578</v>
      </c>
      <c r="H309" s="30" t="s">
        <v>1483</v>
      </c>
      <c r="I309" s="32" t="s">
        <v>1697</v>
      </c>
    </row>
    <row r="310" spans="1:35" s="3" customFormat="1" ht="30">
      <c r="A310" s="106">
        <v>3</v>
      </c>
      <c r="B310" s="30" t="s">
        <v>1485</v>
      </c>
      <c r="C310" s="30" t="s">
        <v>1015</v>
      </c>
      <c r="D310" s="30"/>
      <c r="E310" s="30"/>
      <c r="F310" s="30" t="s">
        <v>1611</v>
      </c>
      <c r="G310" s="30" t="s">
        <v>578</v>
      </c>
      <c r="H310" s="30" t="s">
        <v>1486</v>
      </c>
      <c r="I310" s="32" t="s">
        <v>1697</v>
      </c>
    </row>
    <row r="311" spans="1:35" s="3" customFormat="1" ht="45">
      <c r="A311" s="106">
        <v>3</v>
      </c>
      <c r="B311" s="30" t="s">
        <v>241</v>
      </c>
      <c r="C311" s="30" t="s">
        <v>1015</v>
      </c>
      <c r="D311" s="30" t="s">
        <v>243</v>
      </c>
      <c r="E311" s="30" t="s">
        <v>244</v>
      </c>
      <c r="F311" s="30" t="s">
        <v>1611</v>
      </c>
      <c r="G311" s="30" t="s">
        <v>578</v>
      </c>
      <c r="H311" s="30" t="s">
        <v>2440</v>
      </c>
      <c r="I311" s="31" t="s">
        <v>1892</v>
      </c>
    </row>
    <row r="312" spans="1:35" s="3" customFormat="1" ht="45">
      <c r="A312" s="106">
        <v>3</v>
      </c>
      <c r="B312" s="30" t="s">
        <v>142</v>
      </c>
      <c r="C312" s="30" t="s">
        <v>1015</v>
      </c>
      <c r="D312" s="30"/>
      <c r="E312" s="30"/>
      <c r="F312" s="30" t="s">
        <v>133</v>
      </c>
      <c r="G312" s="30" t="s">
        <v>2358</v>
      </c>
      <c r="H312" s="30" t="s">
        <v>138</v>
      </c>
      <c r="I312" s="31" t="s">
        <v>1701</v>
      </c>
    </row>
    <row r="313" spans="1:35" s="3" customFormat="1" ht="45">
      <c r="A313" s="106">
        <v>3</v>
      </c>
      <c r="B313" s="30" t="s">
        <v>1470</v>
      </c>
      <c r="C313" s="30" t="s">
        <v>1015</v>
      </c>
      <c r="D313" s="30" t="s">
        <v>249</v>
      </c>
      <c r="E313" s="30"/>
      <c r="F313" s="30" t="s">
        <v>1611</v>
      </c>
      <c r="G313" s="30" t="s">
        <v>2387</v>
      </c>
      <c r="H313" s="30" t="s">
        <v>1471</v>
      </c>
      <c r="I313" s="31" t="s">
        <v>1893</v>
      </c>
    </row>
    <row r="314" spans="1:35" s="3" customFormat="1" ht="45">
      <c r="A314" s="106">
        <v>3</v>
      </c>
      <c r="B314" s="30" t="s">
        <v>332</v>
      </c>
      <c r="C314" s="30" t="s">
        <v>1015</v>
      </c>
      <c r="D314" s="30" t="s">
        <v>333</v>
      </c>
      <c r="E314" s="30" t="s">
        <v>334</v>
      </c>
      <c r="F314" s="30" t="s">
        <v>1611</v>
      </c>
      <c r="G314" s="30" t="s">
        <v>578</v>
      </c>
      <c r="H314" s="30" t="s">
        <v>2441</v>
      </c>
      <c r="I314" s="31" t="s">
        <v>1825</v>
      </c>
    </row>
    <row r="315" spans="1:35" s="3" customFormat="1" ht="30">
      <c r="A315" s="106">
        <v>3</v>
      </c>
      <c r="B315" s="30" t="s">
        <v>350</v>
      </c>
      <c r="C315" s="30" t="s">
        <v>1015</v>
      </c>
      <c r="D315" s="30" t="s">
        <v>351</v>
      </c>
      <c r="E315" s="30" t="s">
        <v>349</v>
      </c>
      <c r="F315" s="30" t="s">
        <v>1614</v>
      </c>
      <c r="G315" s="30" t="s">
        <v>578</v>
      </c>
      <c r="H315" s="30" t="s">
        <v>2443</v>
      </c>
      <c r="I315" s="31" t="s">
        <v>1744</v>
      </c>
    </row>
    <row r="316" spans="1:35" s="3" customFormat="1" ht="90">
      <c r="A316" s="106">
        <v>3</v>
      </c>
      <c r="B316" s="30" t="s">
        <v>810</v>
      </c>
      <c r="C316" s="30" t="s">
        <v>1015</v>
      </c>
      <c r="D316" s="30" t="s">
        <v>242</v>
      </c>
      <c r="E316" s="30" t="s">
        <v>811</v>
      </c>
      <c r="F316" s="30" t="s">
        <v>275</v>
      </c>
      <c r="G316" s="30" t="s">
        <v>578</v>
      </c>
      <c r="H316" s="30" t="s">
        <v>812</v>
      </c>
      <c r="I316" s="31" t="s">
        <v>1901</v>
      </c>
    </row>
    <row r="317" spans="1:35" s="3" customFormat="1" ht="60">
      <c r="A317" s="106">
        <v>3</v>
      </c>
      <c r="B317" s="30" t="s">
        <v>805</v>
      </c>
      <c r="C317" s="30" t="s">
        <v>1015</v>
      </c>
      <c r="D317" s="30" t="s">
        <v>806</v>
      </c>
      <c r="E317" s="30" t="s">
        <v>333</v>
      </c>
      <c r="F317" s="30" t="s">
        <v>1611</v>
      </c>
      <c r="G317" s="30" t="s">
        <v>578</v>
      </c>
      <c r="H317" s="30" t="s">
        <v>807</v>
      </c>
      <c r="I317" s="32" t="s">
        <v>1902</v>
      </c>
      <c r="AI317" s="3" t="s">
        <v>1112</v>
      </c>
    </row>
    <row r="318" spans="1:35" s="3" customFormat="1" ht="45">
      <c r="A318" s="106">
        <v>3</v>
      </c>
      <c r="B318" s="30" t="s">
        <v>830</v>
      </c>
      <c r="C318" s="30" t="s">
        <v>1015</v>
      </c>
      <c r="D318" s="30"/>
      <c r="E318" s="30"/>
      <c r="F318" s="30" t="s">
        <v>1611</v>
      </c>
      <c r="G318" s="30" t="s">
        <v>578</v>
      </c>
      <c r="H318" s="30" t="s">
        <v>831</v>
      </c>
      <c r="I318" s="100" t="s">
        <v>831</v>
      </c>
      <c r="AI318" s="3" t="s">
        <v>1112</v>
      </c>
    </row>
    <row r="319" spans="1:35" s="3" customFormat="1" ht="30">
      <c r="A319" s="106">
        <v>3</v>
      </c>
      <c r="B319" s="30" t="s">
        <v>329</v>
      </c>
      <c r="C319" s="30" t="s">
        <v>1015</v>
      </c>
      <c r="D319" s="30" t="s">
        <v>171</v>
      </c>
      <c r="E319" s="30" t="s">
        <v>330</v>
      </c>
      <c r="F319" s="30" t="s">
        <v>1611</v>
      </c>
      <c r="G319" s="30" t="s">
        <v>2404</v>
      </c>
      <c r="H319" s="30" t="s">
        <v>2414</v>
      </c>
      <c r="I319" s="31" t="s">
        <v>1910</v>
      </c>
    </row>
    <row r="320" spans="1:35" s="3" customFormat="1" ht="30">
      <c r="A320" s="106">
        <v>3</v>
      </c>
      <c r="B320" s="30" t="s">
        <v>1478</v>
      </c>
      <c r="C320" s="30" t="s">
        <v>1015</v>
      </c>
      <c r="D320" s="30" t="s">
        <v>1586</v>
      </c>
      <c r="E320" s="30" t="s">
        <v>1597</v>
      </c>
      <c r="F320" s="30" t="s">
        <v>1611</v>
      </c>
      <c r="G320" s="30" t="s">
        <v>578</v>
      </c>
      <c r="H320" s="30" t="s">
        <v>1479</v>
      </c>
      <c r="I320" s="31" t="s">
        <v>1915</v>
      </c>
      <c r="J320"/>
    </row>
    <row r="321" spans="1:10" s="3" customFormat="1" ht="45">
      <c r="A321" s="106">
        <v>3</v>
      </c>
      <c r="B321" s="30" t="s">
        <v>1480</v>
      </c>
      <c r="C321" s="30" t="s">
        <v>1015</v>
      </c>
      <c r="D321" s="30" t="s">
        <v>1596</v>
      </c>
      <c r="E321" s="30" t="s">
        <v>1598</v>
      </c>
      <c r="F321" s="30">
        <v>3</v>
      </c>
      <c r="G321" s="30" t="s">
        <v>578</v>
      </c>
      <c r="H321" s="30" t="s">
        <v>1481</v>
      </c>
      <c r="I321" s="32" t="s">
        <v>2044</v>
      </c>
    </row>
    <row r="322" spans="1:10" s="3" customFormat="1" ht="30">
      <c r="A322" s="106">
        <v>3</v>
      </c>
      <c r="B322" s="30" t="s">
        <v>1549</v>
      </c>
      <c r="C322" s="30" t="s">
        <v>1015</v>
      </c>
      <c r="D322" s="30"/>
      <c r="E322" s="30"/>
      <c r="F322" s="30" t="s">
        <v>1551</v>
      </c>
      <c r="G322" s="30" t="s">
        <v>2389</v>
      </c>
      <c r="H322" s="30" t="s">
        <v>1550</v>
      </c>
      <c r="I322" s="31" t="s">
        <v>2046</v>
      </c>
    </row>
    <row r="323" spans="1:10" s="3" customFormat="1" ht="75">
      <c r="A323" s="106">
        <v>3</v>
      </c>
      <c r="B323" s="30" t="s">
        <v>1446</v>
      </c>
      <c r="C323" s="30" t="s">
        <v>1015</v>
      </c>
      <c r="D323" s="30"/>
      <c r="E323" s="30"/>
      <c r="F323" s="30" t="s">
        <v>1611</v>
      </c>
      <c r="G323" s="30" t="s">
        <v>578</v>
      </c>
      <c r="H323" s="30" t="s">
        <v>1447</v>
      </c>
      <c r="I323" s="31" t="s">
        <v>2057</v>
      </c>
    </row>
    <row r="324" spans="1:10" s="3" customFormat="1" ht="42.75">
      <c r="A324" s="106">
        <v>3</v>
      </c>
      <c r="B324" s="30" t="s">
        <v>251</v>
      </c>
      <c r="C324" s="30" t="s">
        <v>1015</v>
      </c>
      <c r="D324" s="30" t="s">
        <v>253</v>
      </c>
      <c r="E324" s="30" t="s">
        <v>249</v>
      </c>
      <c r="F324" s="30" t="s">
        <v>1611</v>
      </c>
      <c r="G324" s="30" t="s">
        <v>578</v>
      </c>
      <c r="H324" s="30" t="s">
        <v>495</v>
      </c>
      <c r="I324" s="104" t="s">
        <v>2062</v>
      </c>
    </row>
    <row r="325" spans="1:10" s="3" customFormat="1" ht="45">
      <c r="A325" s="106">
        <v>3</v>
      </c>
      <c r="B325" s="30" t="s">
        <v>79</v>
      </c>
      <c r="C325" s="30" t="s">
        <v>1015</v>
      </c>
      <c r="D325" s="30"/>
      <c r="E325" s="30"/>
      <c r="F325" s="30" t="s">
        <v>1614</v>
      </c>
      <c r="G325" s="30" t="s">
        <v>578</v>
      </c>
      <c r="H325" s="30" t="s">
        <v>2933</v>
      </c>
      <c r="I325" s="32" t="s">
        <v>1615</v>
      </c>
    </row>
    <row r="326" spans="1:10" ht="75">
      <c r="A326" s="106">
        <v>3</v>
      </c>
      <c r="B326" s="30" t="s">
        <v>71</v>
      </c>
      <c r="C326" s="30" t="s">
        <v>1015</v>
      </c>
      <c r="D326" s="30"/>
      <c r="E326" s="30"/>
      <c r="F326" s="30" t="s">
        <v>1611</v>
      </c>
      <c r="G326" s="30" t="s">
        <v>578</v>
      </c>
      <c r="H326" s="30" t="s">
        <v>2934</v>
      </c>
      <c r="I326" s="31" t="s">
        <v>2063</v>
      </c>
      <c r="J326" s="3"/>
    </row>
    <row r="327" spans="1:10" ht="45">
      <c r="A327" s="106">
        <v>3</v>
      </c>
      <c r="B327" s="30" t="s">
        <v>2065</v>
      </c>
      <c r="C327" s="30" t="s">
        <v>1015</v>
      </c>
      <c r="D327" s="30" t="s">
        <v>1548</v>
      </c>
      <c r="E327" s="30"/>
      <c r="F327" s="30" t="s">
        <v>1611</v>
      </c>
      <c r="G327" s="30" t="s">
        <v>578</v>
      </c>
      <c r="H327" s="30" t="s">
        <v>2450</v>
      </c>
      <c r="I327" s="32" t="s">
        <v>2064</v>
      </c>
    </row>
    <row r="328" spans="1:10" ht="90">
      <c r="A328" s="106">
        <v>3</v>
      </c>
      <c r="B328" s="30" t="s">
        <v>67</v>
      </c>
      <c r="C328" s="30" t="s">
        <v>1015</v>
      </c>
      <c r="D328" s="30" t="s">
        <v>253</v>
      </c>
      <c r="E328" s="30" t="s">
        <v>1555</v>
      </c>
      <c r="F328" s="30" t="s">
        <v>1611</v>
      </c>
      <c r="G328" s="30" t="s">
        <v>2358</v>
      </c>
      <c r="H328" s="30" t="s">
        <v>1015</v>
      </c>
      <c r="I328" s="32" t="s">
        <v>2136</v>
      </c>
      <c r="J328" s="3"/>
    </row>
    <row r="329" spans="1:10" ht="45">
      <c r="A329" s="106">
        <v>3</v>
      </c>
      <c r="B329" s="30" t="s">
        <v>150</v>
      </c>
      <c r="C329" s="30" t="s">
        <v>1015</v>
      </c>
      <c r="D329" s="30" t="s">
        <v>151</v>
      </c>
      <c r="E329" s="105" t="s">
        <v>152</v>
      </c>
      <c r="F329" s="30" t="s">
        <v>147</v>
      </c>
      <c r="G329" s="30" t="s">
        <v>578</v>
      </c>
      <c r="H329" s="30" t="s">
        <v>2137</v>
      </c>
      <c r="I329" s="31" t="s">
        <v>2138</v>
      </c>
      <c r="J329" s="3"/>
    </row>
    <row r="330" spans="1:10" ht="75">
      <c r="A330" s="106">
        <v>3</v>
      </c>
      <c r="B330" s="30" t="s">
        <v>160</v>
      </c>
      <c r="C330" s="30" t="s">
        <v>1015</v>
      </c>
      <c r="D330" s="30" t="s">
        <v>161</v>
      </c>
      <c r="E330" s="30" t="s">
        <v>162</v>
      </c>
      <c r="F330" s="30" t="s">
        <v>1551</v>
      </c>
      <c r="G330" s="30" t="s">
        <v>2269</v>
      </c>
      <c r="H330" s="30" t="s">
        <v>2420</v>
      </c>
      <c r="I330" s="31" t="s">
        <v>2139</v>
      </c>
      <c r="J330" s="3"/>
    </row>
    <row r="331" spans="1:10" ht="75">
      <c r="A331" s="106">
        <v>3</v>
      </c>
      <c r="B331" s="30" t="s">
        <v>229</v>
      </c>
      <c r="C331" s="30" t="s">
        <v>1015</v>
      </c>
      <c r="D331" s="30" t="s">
        <v>230</v>
      </c>
      <c r="E331" s="30"/>
      <c r="F331" s="30" t="s">
        <v>1614</v>
      </c>
      <c r="G331" s="30" t="s">
        <v>578</v>
      </c>
      <c r="H331" s="30" t="s">
        <v>2140</v>
      </c>
      <c r="I331" s="32" t="s">
        <v>460</v>
      </c>
      <c r="J331" s="3"/>
    </row>
    <row r="332" spans="1:10" ht="60">
      <c r="A332" s="106">
        <v>3</v>
      </c>
      <c r="B332" s="30" t="s">
        <v>314</v>
      </c>
      <c r="C332" s="30" t="s">
        <v>1015</v>
      </c>
      <c r="D332" s="30" t="s">
        <v>315</v>
      </c>
      <c r="E332" s="30" t="s">
        <v>19</v>
      </c>
      <c r="F332" s="30" t="s">
        <v>837</v>
      </c>
      <c r="G332" s="30" t="s">
        <v>2421</v>
      </c>
      <c r="H332" s="30" t="s">
        <v>2447</v>
      </c>
      <c r="I332" s="31" t="s">
        <v>2132</v>
      </c>
      <c r="J332" s="3"/>
    </row>
    <row r="333" spans="1:10" ht="90">
      <c r="A333" s="106">
        <v>3</v>
      </c>
      <c r="B333" s="30" t="s">
        <v>1476</v>
      </c>
      <c r="C333" s="30" t="s">
        <v>1015</v>
      </c>
      <c r="D333" s="30" t="s">
        <v>171</v>
      </c>
      <c r="E333" s="30" t="s">
        <v>1596</v>
      </c>
      <c r="F333" s="30" t="s">
        <v>1611</v>
      </c>
      <c r="G333" s="30" t="s">
        <v>578</v>
      </c>
      <c r="H333" s="30" t="s">
        <v>1477</v>
      </c>
      <c r="I333" s="32" t="s">
        <v>2163</v>
      </c>
      <c r="J333" s="3"/>
    </row>
    <row r="334" spans="1:10" ht="60">
      <c r="A334" s="106">
        <v>3</v>
      </c>
      <c r="B334" s="30" t="s">
        <v>1068</v>
      </c>
      <c r="C334" s="30" t="s">
        <v>1015</v>
      </c>
      <c r="D334" s="30"/>
      <c r="E334" s="30"/>
      <c r="F334" s="30" t="s">
        <v>837</v>
      </c>
      <c r="G334" s="30" t="s">
        <v>2269</v>
      </c>
      <c r="H334" s="30" t="s">
        <v>1070</v>
      </c>
      <c r="I334" s="31" t="s">
        <v>2164</v>
      </c>
      <c r="J334" s="3"/>
    </row>
    <row r="335" spans="1:10" ht="45">
      <c r="A335" s="106">
        <v>3</v>
      </c>
      <c r="B335" s="30" t="s">
        <v>665</v>
      </c>
      <c r="C335" s="30" t="s">
        <v>1015</v>
      </c>
      <c r="D335" s="30" t="s">
        <v>293</v>
      </c>
      <c r="E335" s="30" t="s">
        <v>666</v>
      </c>
      <c r="F335" s="30" t="s">
        <v>1607</v>
      </c>
      <c r="G335" s="30" t="s">
        <v>578</v>
      </c>
      <c r="H335" s="30" t="s">
        <v>667</v>
      </c>
      <c r="I335" s="31" t="s">
        <v>665</v>
      </c>
      <c r="J335" s="3"/>
    </row>
    <row r="336" spans="1:10" ht="75">
      <c r="A336" s="106">
        <v>3</v>
      </c>
      <c r="B336" s="30" t="s">
        <v>1454</v>
      </c>
      <c r="C336" s="30" t="s">
        <v>1015</v>
      </c>
      <c r="D336" s="30" t="s">
        <v>1586</v>
      </c>
      <c r="E336" s="30"/>
      <c r="F336" s="30" t="s">
        <v>1614</v>
      </c>
      <c r="G336" s="30" t="s">
        <v>2269</v>
      </c>
      <c r="H336" s="30" t="s">
        <v>1455</v>
      </c>
      <c r="I336" s="31" t="s">
        <v>1930</v>
      </c>
      <c r="J336" s="3"/>
    </row>
    <row r="337" spans="1:10" ht="60">
      <c r="A337" s="106">
        <v>3</v>
      </c>
      <c r="B337" s="30" t="s">
        <v>1288</v>
      </c>
      <c r="C337" s="30" t="s">
        <v>1015</v>
      </c>
      <c r="D337" s="30"/>
      <c r="E337" s="30"/>
      <c r="F337" s="30" t="s">
        <v>1614</v>
      </c>
      <c r="G337" s="30" t="s">
        <v>2428</v>
      </c>
      <c r="H337" s="30" t="s">
        <v>1289</v>
      </c>
      <c r="I337" s="31" t="s">
        <v>2165</v>
      </c>
      <c r="J337" s="3"/>
    </row>
    <row r="338" spans="1:10" ht="90">
      <c r="A338" s="106">
        <v>3</v>
      </c>
      <c r="B338" s="30" t="s">
        <v>233</v>
      </c>
      <c r="C338" s="30" t="s">
        <v>1015</v>
      </c>
      <c r="D338" s="30" t="s">
        <v>234</v>
      </c>
      <c r="E338" s="30" t="s">
        <v>235</v>
      </c>
      <c r="F338" s="30" t="s">
        <v>1611</v>
      </c>
      <c r="G338" s="30" t="s">
        <v>2269</v>
      </c>
      <c r="H338" s="30" t="s">
        <v>2424</v>
      </c>
      <c r="I338" s="31" t="s">
        <v>2167</v>
      </c>
      <c r="J338" s="3"/>
    </row>
    <row r="339" spans="1:10" ht="30">
      <c r="A339" s="106">
        <v>3</v>
      </c>
      <c r="B339" s="30" t="s">
        <v>58</v>
      </c>
      <c r="C339" s="30" t="s">
        <v>1015</v>
      </c>
      <c r="D339" s="30" t="s">
        <v>1543</v>
      </c>
      <c r="E339" s="30" t="s">
        <v>1544</v>
      </c>
      <c r="F339" s="30" t="s">
        <v>1611</v>
      </c>
      <c r="G339" s="30" t="s">
        <v>578</v>
      </c>
      <c r="H339" s="30" t="s">
        <v>1542</v>
      </c>
      <c r="I339" s="31" t="s">
        <v>2168</v>
      </c>
      <c r="J339" s="3"/>
    </row>
    <row r="340" spans="1:10" ht="120">
      <c r="A340" s="106">
        <v>3</v>
      </c>
      <c r="B340" s="30" t="s">
        <v>1246</v>
      </c>
      <c r="C340" s="30" t="s">
        <v>1015</v>
      </c>
      <c r="D340" s="30"/>
      <c r="E340" s="30"/>
      <c r="F340" s="30" t="s">
        <v>119</v>
      </c>
      <c r="G340" s="30" t="s">
        <v>2269</v>
      </c>
      <c r="H340" s="30" t="s">
        <v>1247</v>
      </c>
      <c r="I340" s="31" t="s">
        <v>2170</v>
      </c>
      <c r="J340" s="3"/>
    </row>
    <row r="341" spans="1:10" ht="75">
      <c r="A341" s="106">
        <v>3</v>
      </c>
      <c r="B341" s="30" t="s">
        <v>816</v>
      </c>
      <c r="C341" s="30" t="s">
        <v>1015</v>
      </c>
      <c r="D341" s="30"/>
      <c r="E341" s="30"/>
      <c r="F341" s="30" t="s">
        <v>1611</v>
      </c>
      <c r="G341" s="30" t="s">
        <v>2269</v>
      </c>
      <c r="H341" s="30" t="s">
        <v>817</v>
      </c>
      <c r="I341" s="31" t="s">
        <v>2171</v>
      </c>
      <c r="J341" s="3"/>
    </row>
    <row r="342" spans="1:10" ht="60">
      <c r="A342" s="106">
        <v>3</v>
      </c>
      <c r="B342" s="30" t="s">
        <v>223</v>
      </c>
      <c r="C342" s="30" t="s">
        <v>167</v>
      </c>
      <c r="D342" s="30" t="s">
        <v>224</v>
      </c>
      <c r="E342" s="30"/>
      <c r="F342" s="30" t="s">
        <v>133</v>
      </c>
      <c r="G342" s="30" t="s">
        <v>578</v>
      </c>
      <c r="H342" s="30" t="s">
        <v>452</v>
      </c>
      <c r="I342" s="31" t="s">
        <v>1728</v>
      </c>
      <c r="J342" s="3"/>
    </row>
    <row r="343" spans="1:10" ht="60">
      <c r="A343" s="106">
        <v>3</v>
      </c>
      <c r="B343" s="30" t="s">
        <v>2935</v>
      </c>
      <c r="C343" s="30" t="s">
        <v>167</v>
      </c>
      <c r="D343" s="30"/>
      <c r="E343" s="30"/>
      <c r="F343" s="30" t="s">
        <v>302</v>
      </c>
      <c r="G343" s="30" t="s">
        <v>578</v>
      </c>
      <c r="H343" s="30" t="s">
        <v>167</v>
      </c>
      <c r="I343" s="31" t="s">
        <v>2038</v>
      </c>
      <c r="J343" s="3"/>
    </row>
    <row r="344" spans="1:10" ht="60">
      <c r="A344" s="106">
        <v>3</v>
      </c>
      <c r="B344" s="30" t="s">
        <v>969</v>
      </c>
      <c r="C344" s="30" t="s">
        <v>167</v>
      </c>
      <c r="D344" s="30"/>
      <c r="E344" s="30"/>
      <c r="F344" s="30" t="s">
        <v>1611</v>
      </c>
      <c r="G344" s="30" t="s">
        <v>578</v>
      </c>
      <c r="H344" s="30" t="s">
        <v>167</v>
      </c>
      <c r="I344" s="31" t="s">
        <v>2148</v>
      </c>
      <c r="J344" s="3"/>
    </row>
    <row r="345" spans="1:10" ht="60">
      <c r="A345" s="106">
        <v>3</v>
      </c>
      <c r="B345" s="30" t="s">
        <v>301</v>
      </c>
      <c r="C345" s="30" t="s">
        <v>167</v>
      </c>
      <c r="D345" s="30"/>
      <c r="E345" s="30"/>
      <c r="F345" s="30" t="s">
        <v>1554</v>
      </c>
      <c r="G345" s="30" t="s">
        <v>578</v>
      </c>
      <c r="H345" s="30" t="s">
        <v>507</v>
      </c>
      <c r="I345" s="31" t="s">
        <v>2149</v>
      </c>
    </row>
    <row r="346" spans="1:10" ht="105">
      <c r="A346" s="106">
        <v>3</v>
      </c>
      <c r="B346" s="30" t="s">
        <v>1462</v>
      </c>
      <c r="C346" s="30" t="s">
        <v>167</v>
      </c>
      <c r="D346" s="30"/>
      <c r="E346" s="30"/>
      <c r="F346" s="30" t="s">
        <v>133</v>
      </c>
      <c r="G346" s="30" t="s">
        <v>578</v>
      </c>
      <c r="H346" s="30" t="s">
        <v>1463</v>
      </c>
      <c r="I346" s="31" t="s">
        <v>2150</v>
      </c>
    </row>
    <row r="347" spans="1:10" ht="60">
      <c r="A347" s="106">
        <v>3</v>
      </c>
      <c r="B347" s="30" t="s">
        <v>1506</v>
      </c>
      <c r="C347" s="30" t="s">
        <v>167</v>
      </c>
      <c r="D347" s="30"/>
      <c r="E347" s="30"/>
      <c r="F347" s="30" t="s">
        <v>302</v>
      </c>
      <c r="G347" s="30" t="s">
        <v>578</v>
      </c>
      <c r="H347" s="30" t="s">
        <v>1507</v>
      </c>
      <c r="I347" s="31" t="s">
        <v>2151</v>
      </c>
    </row>
    <row r="348" spans="1:10" ht="45">
      <c r="A348" s="106">
        <v>3</v>
      </c>
      <c r="B348" s="30" t="s">
        <v>273</v>
      </c>
      <c r="C348" s="30" t="s">
        <v>167</v>
      </c>
      <c r="D348" s="30" t="s">
        <v>265</v>
      </c>
      <c r="E348" s="30"/>
      <c r="F348" s="30" t="s">
        <v>302</v>
      </c>
      <c r="G348" s="30" t="s">
        <v>265</v>
      </c>
      <c r="H348" s="30" t="s">
        <v>502</v>
      </c>
      <c r="I348" s="100" t="s">
        <v>2152</v>
      </c>
    </row>
    <row r="349" spans="1:10" ht="45">
      <c r="A349" s="107">
        <v>3</v>
      </c>
      <c r="B349" s="59" t="s">
        <v>166</v>
      </c>
      <c r="C349" s="59" t="s">
        <v>167</v>
      </c>
      <c r="D349" s="59"/>
      <c r="E349" s="59"/>
      <c r="F349" s="59" t="s">
        <v>147</v>
      </c>
      <c r="G349" s="30" t="s">
        <v>578</v>
      </c>
      <c r="H349" s="59" t="s">
        <v>159</v>
      </c>
      <c r="I349" s="60" t="s">
        <v>2153</v>
      </c>
    </row>
    <row r="350" spans="1:10" ht="105">
      <c r="A350" s="107">
        <v>3</v>
      </c>
      <c r="B350" s="59" t="s">
        <v>3068</v>
      </c>
      <c r="C350" s="59" t="s">
        <v>2729</v>
      </c>
      <c r="D350" s="59" t="s">
        <v>318</v>
      </c>
      <c r="E350" s="59" t="s">
        <v>3069</v>
      </c>
      <c r="F350" s="59" t="s">
        <v>1611</v>
      </c>
      <c r="G350" s="59" t="s">
        <v>578</v>
      </c>
      <c r="H350" s="59" t="s">
        <v>3070</v>
      </c>
      <c r="I350" s="130" t="s">
        <v>3071</v>
      </c>
    </row>
    <row r="351" spans="1:10" ht="105">
      <c r="A351" s="107">
        <v>3</v>
      </c>
      <c r="B351" s="59" t="s">
        <v>3072</v>
      </c>
      <c r="C351" s="59" t="s">
        <v>2729</v>
      </c>
      <c r="D351" s="59" t="s">
        <v>5</v>
      </c>
      <c r="E351" s="59" t="s">
        <v>3073</v>
      </c>
      <c r="F351" s="59" t="s">
        <v>1614</v>
      </c>
      <c r="G351" s="59" t="s">
        <v>578</v>
      </c>
      <c r="H351" s="59" t="s">
        <v>3074</v>
      </c>
      <c r="I351" s="130" t="s">
        <v>3075</v>
      </c>
    </row>
    <row r="352" spans="1:10" ht="45">
      <c r="A352" s="107">
        <v>3</v>
      </c>
      <c r="B352" s="59" t="s">
        <v>3076</v>
      </c>
      <c r="C352" s="59" t="s">
        <v>2729</v>
      </c>
      <c r="D352" s="59" t="s">
        <v>5</v>
      </c>
      <c r="E352" s="59" t="s">
        <v>2405</v>
      </c>
      <c r="F352" s="59" t="s">
        <v>133</v>
      </c>
      <c r="G352" s="59" t="s">
        <v>578</v>
      </c>
      <c r="H352" s="59" t="s">
        <v>3077</v>
      </c>
      <c r="I352" s="130" t="s">
        <v>3078</v>
      </c>
    </row>
    <row r="353" spans="1:9" ht="60">
      <c r="A353" s="107">
        <v>3</v>
      </c>
      <c r="B353" s="59" t="s">
        <v>3079</v>
      </c>
      <c r="C353" s="59" t="s">
        <v>2729</v>
      </c>
      <c r="D353" s="59" t="s">
        <v>187</v>
      </c>
      <c r="E353" s="59" t="s">
        <v>293</v>
      </c>
      <c r="F353" s="59" t="s">
        <v>1607</v>
      </c>
      <c r="G353" s="59" t="s">
        <v>578</v>
      </c>
      <c r="H353" s="59" t="s">
        <v>3080</v>
      </c>
      <c r="I353" s="130" t="s">
        <v>3081</v>
      </c>
    </row>
  </sheetData>
  <sortState xmlns:xlrd2="http://schemas.microsoft.com/office/spreadsheetml/2017/richdata2" ref="A4:J345">
    <sortCondition ref="C5:C345"/>
  </sortState>
  <mergeCells count="1">
    <mergeCell ref="A1:I1"/>
  </mergeCells>
  <dataValidations count="10">
    <dataValidation type="list" allowBlank="1" showErrorMessage="1" promptTitle="Primary Resource Type" prompt="Please choose the primary type of resource provided from the dropdown menu. If the resource isn't listed, please choose other and be prepared to discuss at Tracking Thursday. " sqref="C4" xr:uid="{ECF8870C-6C76-465B-AC87-9FBBB93396F2}">
      <formula1>"Addiction, Basic Needs, Child Care, Education, Faith Based Support, Food/Nutrition, Government Asssitance, Healthcare, Housing, Insurance, Legal Services, Mental Health, WorkForce, Family Shelter, Mens Shelter, DV Shelter"</formula1>
    </dataValidation>
    <dataValidation type="list" allowBlank="1" showErrorMessage="1" promptTitle="Secondary Resource Type" prompt="Please choose the secondary type of resource provided from the dropdown menu. If the resource isn't listed, please choose other and be prepared to discuss at Tracking Thursday. " sqref="D4" xr:uid="{8085131D-3D88-4A70-A263-2A1458489A7D}">
      <formula1>"Addiction, Basic Needs, Child Care, Education, Faith Based Support, Food/Nutrition, Government Asssitance, Healthcare, Housing, Insurance, Legal Services, Mental Health, WorkForce, Family Shelter, Mens Shelter, DV Shelter"</formula1>
    </dataValidation>
    <dataValidation type="list" allowBlank="1" promptTitle="Tertiary Resource Type" prompt="Please choose any additional resource provided from the dropdown menu. If the resource isn't listed, please choose other and be prepared to discuss at Tracking Thursday. " sqref="E4" xr:uid="{831C60C2-56D0-4DE5-81B5-7419FEB746FD}">
      <formula1>"Addiction, Basic Needs, Child Care, Education, Faith Based Support, Food/Nutrition, Government Asssitance, Healthcare, Housing, Insurance, Legal Services, Mental Health, WorkForce, Family Shelter, Mens Shelter, DV Shelter"</formula1>
    </dataValidation>
    <dataValidation allowBlank="1" showErrorMessage="1" sqref="G4:H4" xr:uid="{66422EAC-8130-46D1-8CB6-D09FF568B676}"/>
    <dataValidation allowBlank="1" sqref="F4" xr:uid="{6F41C139-CD1B-4839-9E29-4F96FCBB3AA8}"/>
    <dataValidation allowBlank="1" showInputMessage="1" showErrorMessage="1" promptTitle="Population Served" prompt="Does this organization serve a particular population type? Please choose from the dropdown menu. You will only be able to choose the primary population but you can add others in the NOTES section. " sqref="G3" xr:uid="{4F4A659C-7091-4A5D-94F8-E4E122CBC88F}"/>
    <dataValidation allowBlank="1" showInputMessage="1" showErrorMessage="1" promptTitle="Tertiary Resource" prompt="Please choose any additional resource provided from the dropdown menu. If the resource isn't listed, please choose other and be prepared to discuss at Tracking Thursday. " sqref="E3" xr:uid="{CC8C4232-0094-4C8E-BDA6-13069E3AAC42}"/>
    <dataValidation allowBlank="1" showInputMessage="1" showErrorMessage="1" promptTitle="Secondary Resource Type" prompt="Please choose the secondary type of resource provided from the dropdown menu. If the resource isn't listed, please choose other and be prepared to discuss at Tracking Thursday. " sqref="D3" xr:uid="{09F1340E-4E33-429A-9B50-C74F651591E2}"/>
    <dataValidation allowBlank="1" showInputMessage="1" showErrorMessage="1" promptTitle="Primary Resource Type" prompt="Please choose the primary type of resource provided from the dropdown menu. If the resource isn't listed, please choose other and be prepared to discuss at Tracking Thursday. " sqref="C3" xr:uid="{2C946306-F672-4813-9EA8-8B7AA8213CE3}"/>
    <dataValidation allowBlank="1" showInputMessage="1" showErrorMessage="1" promptTitle="Region Dropdown" prompt="Please choose from the dropdown menu." sqref="A4:A353" xr:uid="{5E7B3281-97CF-4CBC-82BD-14A6413C0BB6}"/>
  </dataValidations>
  <hyperlinks>
    <hyperlink ref="I14" r:id="rId1" display="https://soles4souls.org/" xr:uid="{BD8905A4-B1AF-4872-BBF7-5360CDBFB7C6}"/>
    <hyperlink ref="I74" r:id="rId2" display="https://hotcfw.org/" xr:uid="{8123A272-00B7-4456-9B4A-0499ACAA6870}"/>
    <hyperlink ref="I73" r:id="rId3" display="https://www.fwymca.org/locations/renaissance-pointe-ymca" xr:uid="{78153E5B-EA27-4693-9E89-096BA93125E3}"/>
    <hyperlink ref="I163" r:id="rId4" display="https://mckenzieshope.org/" xr:uid="{5D3B8BA7-1BA4-4BDD-95F6-2B1411C56358}"/>
    <hyperlink ref="I75" r:id="rId5" display="https://crossroadcares.org/" xr:uid="{5174EDB5-BAE1-405C-B18A-318ACA41F4AB}"/>
    <hyperlink ref="I12" r:id="rId6" xr:uid="{71623AB1-B44D-4B13-AF91-8922186942B2}"/>
    <hyperlink ref="I13" r:id="rId7" display="https://www.childrenfirstcenter.org/" xr:uid="{45E7B8F6-FE2B-4356-995C-BFEDFD081603}"/>
    <hyperlink ref="I287" r:id="rId8" display="https://www.thecentercc.com/" xr:uid="{40BB8550-96FA-4A4E-8981-AC216D2EE614}"/>
    <hyperlink ref="I228" r:id="rId9" display="https://the-league.org/" xr:uid="{3B638376-917B-441D-BC45-01CEB4670065}"/>
    <hyperlink ref="I288" r:id="rId10" display="https://hotcfw.org/" xr:uid="{AD17B8BE-C217-4950-803A-C2AF26C570DA}"/>
    <hyperlink ref="I165" r:id="rId11" display="https://www.cancer-services.org/" xr:uid="{1A5A6D6C-A6AD-4E11-B55A-8AD3F57499E2}"/>
    <hyperlink ref="I290" r:id="rId12" display="https://amanifamilyservices.org/" xr:uid="{63CF44AF-B087-47E3-B9D9-3888424E65C7}"/>
    <hyperlink ref="I291" r:id="rId13" display="https://www.ccfwsb.org/" xr:uid="{FE772862-1412-4A50-B0E7-25DB3824796A}"/>
    <hyperlink ref="I292" r:id="rId14" display="https://www.madestrongfw.org/" xr:uid="{42E670E2-1731-475C-9842-E8F798217C44}"/>
    <hyperlink ref="I17" r:id="rId15" display="https://www.alliedonesolutions.com/" xr:uid="{5D2C5F21-C118-4327-B18A-41CA345BC77F}"/>
    <hyperlink ref="I293" r:id="rId16" display="https://mckenzieshope.org/" xr:uid="{319194B2-B2DE-403C-8E36-5EC8599EEA0F}"/>
    <hyperlink ref="I58" r:id="rId17" display="https://geminus.care/child-care/family-aid/care/ccr-and-r/" xr:uid="{B3660707-4A4F-43DB-8ACB-2B404B9DCEC4}"/>
    <hyperlink ref="I59" r:id="rId18" display="mailto:ashleigh@imagineearly.org" xr:uid="{AF656E27-5BFD-45BA-895A-BDB33FC0B259}"/>
    <hyperlink ref="I60" r:id="rId19" display="https://noblethriveby5.org/" xr:uid="{E608CF9E-1BC0-45CD-B190-3ED202A203A2}"/>
    <hyperlink ref="I61" r:id="rId20" display="http://rainbowyears.org/" xr:uid="{1743CA7C-374A-4293-B8B4-6D3B2D7B2CBF}"/>
    <hyperlink ref="I62" r:id="rId21" display="https://noblethriveby5.org/" xr:uid="{045A616E-7125-40CA-9CDB-68B7161C3A6E}"/>
    <hyperlink ref="I63" r:id="rId22" xr:uid="{29502490-6C26-4089-BF86-A9DAF13F5439}"/>
    <hyperlink ref="I193" r:id="rId23" display="https://gatewaywoods.org/" xr:uid="{8ECFC9C6-2D9E-4D77-A6AD-354D9B2F931A}"/>
    <hyperlink ref="I18" r:id="rId24" display="https://www.fortwayneschools.org/families/community/homeless" xr:uid="{22258DC9-D15A-4BE0-8D19-B160124C0C86}"/>
    <hyperlink ref="I19" r:id="rId25" display="https://ccnei.org/about-us/" xr:uid="{4F281E50-85A8-449D-A90D-FC5569ABD443}"/>
    <hyperlink ref="I20" r:id="rId26" display="https://lifehousefw.com/clothing-ministry/" xr:uid="{42249C56-89B9-4C40-8B84-9FD2EF45E291}"/>
    <hyperlink ref="I21" r:id="rId27" display="https://svdpsfw.org/programs/thrift-store" xr:uid="{46F7F5BA-8599-4A1C-A19E-C05F4AC8FB7D}"/>
    <hyperlink ref="I295" r:id="rId28" display="https://centralusa.salvationarmy.org/indiana/" xr:uid="{A25CB2B0-4212-468B-902F-4EECD03CFFA1}"/>
    <hyperlink ref="I296" r:id="rId29" display="https://www.gotr-nei.org/" xr:uid="{52E7614D-8526-45F9-9A3C-2B42A939C8DB}"/>
    <hyperlink ref="I235" r:id="rId30" display="https://www.purdue.edu/hhs/extension/co-parent-on-site-class-calendar/" xr:uid="{9F7769B8-6B80-4D30-BDF8-6E796AD0B643}"/>
    <hyperlink ref="I242" r:id="rId31" display="https://medicine.iu.edu/psychiatry/clinical-care/integrated/adolescent-addiction" xr:uid="{EBF6C6CC-6A90-4CCF-9B32-A335683E07B8}"/>
    <hyperlink ref="I243" r:id="rId32" display="https://lifelineyouth.org/" xr:uid="{5D0D9F51-ABA4-495E-8E71-6EE0E94DB202}"/>
    <hyperlink ref="I244" r:id="rId33" display="https://www.renovatecounseling.org/" xr:uid="{F819F5B7-8249-4DFC-A29C-4AA7A2E0DAFC}"/>
    <hyperlink ref="I245" r:id="rId34" xr:uid="{B0F97583-8322-490C-BC5B-09400AFD0780}"/>
    <hyperlink ref="I236" r:id="rId35" display="https://www.bowencenter.org/huntington-county" xr:uid="{5AE61A92-8AC7-4067-9F20-CF49EC39E649}"/>
    <hyperlink ref="I342" r:id="rId36" display="https://www.dccoa.net/dart-transportation/" xr:uid="{EDA936A9-D19F-4F3E-BC31-E2E2B653AB36}"/>
    <hyperlink ref="I5" r:id="rId37" display="https://www.parkview.com/locations/parkview-huntington-hospital/" xr:uid="{458F059F-34E1-44D5-9240-BF29AD52BC04}"/>
    <hyperlink ref="I167" r:id="rId38" display="https://turnstone.org/services" xr:uid="{1072AED1-9BCA-4BDA-9DE0-6331EED7A517}"/>
    <hyperlink ref="I298" r:id="rId39" display="https://www.awsfoundation.org/" xr:uid="{84868CDC-D4E9-4A5C-A9EB-F6270C7DA719}"/>
    <hyperlink ref="I194" r:id="rId40" display="https://www.elijahhaven.org/" xr:uid="{24D92EF6-F0BD-4608-AFA5-6B593DE5E1DC}"/>
    <hyperlink ref="I195" r:id="rId41" display="https://ccnei.org/our-ministries/grace-mercy-transitional-housing/" xr:uid="{D69B89A2-D327-455B-8F62-47331EE7B54C}"/>
    <hyperlink ref="I196" r:id="rId42" display="https://tlchouseindiana.com/" xr:uid="{114D3EF9-8CBB-4991-A78E-503BA4B0BC87}"/>
    <hyperlink ref="I299" r:id="rId43" display="https://twomenandatruck.com/movers/in/fort-wayne" xr:uid="{C8732AE7-F173-4652-B9C5-AF8086D2E6DE}"/>
    <hyperlink ref="I6" r:id="rId44" display="https://www.drugfreenobleco.org/" xr:uid="{EFF45F4C-F199-45BA-83A0-6AF64E7E3FC9}"/>
    <hyperlink ref="I300" r:id="rId45" display="http://www.adamswellscrisiscenter.com/" xr:uid="{B1AAADE1-9078-4202-A5B7-2183E3501423}"/>
    <hyperlink ref="I69" r:id="rId46" display="https://www.crushedbutnotbroken.org/" xr:uid="{15E287FE-74A2-4DB9-AA8C-013E9249D3FE}"/>
    <hyperlink ref="I70" r:id="rId47" display="https://ywcanein.org/" xr:uid="{824EF903-8C2C-4881-B986-90A6A93E3387}"/>
    <hyperlink ref="I77" r:id="rId48" display="https://www.in.gov/fssa/carefinder/head-start-and-early-head-start/" xr:uid="{14E9F8C8-22E8-4FA5-9F75-CCD89A48AC8D}"/>
    <hyperlink ref="I78" r:id="rId49" display="https://alivefw.org/" xr:uid="{A3BE97C9-28E4-4322-B2C8-BD571D3196F3}"/>
    <hyperlink ref="I80" r:id="rId50" display="https://mybrightpoint.org/index.php/get-help/children-youth/focus-forward/" xr:uid="{51334BEF-6011-47E4-8014-873DA7D57282}"/>
    <hyperlink ref="I81" r:id="rId51" display="https://www.healingsteuben.org/" xr:uid="{546B1046-6AC6-4269-820D-19B9D043F4F1}"/>
    <hyperlink ref="I82" r:id="rId52" display="https://www.scanfw.org/community-partners" xr:uid="{A85EBAC1-DE9E-4E64-9583-BC63809C6D5E}"/>
    <hyperlink ref="I282" r:id="rId53" display="https://www.scanfw.org/community-resource-list" xr:uid="{9AB20E5D-A653-4938-A6C6-BED175CA7DF2}"/>
    <hyperlink ref="I285" r:id="rId54" display="https://extension.purdue.edu/county/huntington/_media/resourcelist10.2021.pdf" xr:uid="{AA16C793-B9BD-4784-9049-2A0E456BF3C8}"/>
    <hyperlink ref="I302" r:id="rId55" display="https://waynetownship.org/" xr:uid="{B3FF2AC9-5A31-4FF7-B9CB-A24C9540BF55}"/>
    <hyperlink ref="I119" r:id="rId56" display="https://humanefw.org/programs/pet-food-pantry/" xr:uid="{53C64F1F-F6F5-4817-A792-AA1194A9C097}"/>
    <hyperlink ref="I197" r:id="rId57" display="https://www.lagrangecounty.org/topic/subtopic.php?topicid=127&amp;structureid=68" xr:uid="{AEB934D3-00FA-45E2-8577-B1CA8CA22AA0}"/>
    <hyperlink ref="I198" r:id="rId58" display="http://www.adamswellscrisiscenter.com/" xr:uid="{6296C50D-B5D3-4CD0-9F4A-B5AABEDFF097}"/>
    <hyperlink ref="I199" r:id="rId59" display="https://www.ihnfamily.org/" xr:uid="{BE2B312F-325F-43EF-84F8-B70CFC07E185}"/>
    <hyperlink ref="I25" r:id="rId60" display="https://www.lagrangefirstumc.org/" xr:uid="{86CCDA3A-F475-48D1-B061-2781A29A4FDB}"/>
    <hyperlink ref="I283" r:id="rId61" display="https://townofmonroe.in.gov/downloads/Community Assistance Guide - Adams April 2021 FINAL.pdf" xr:uid="{CF682FA8-F1B0-4373-ABF3-73AB480E6F6E}"/>
    <hyperlink ref="I98" r:id="rId62" display="https://www.in.gov/dwd/WorkOne/locations.html" xr:uid="{5C27AD6A-4948-45F6-A348-FF43569BA325}"/>
    <hyperlink ref="I99" r:id="rId63" display="https://lssin.org/" xr:uid="{E8821BDD-7B72-4617-82E3-93B692B10102}"/>
    <hyperlink ref="I100" r:id="rId64" display="https://allianceindustries.org/" xr:uid="{DA006A7F-F4BB-4401-AFE0-C443AA06C0A3}"/>
    <hyperlink ref="I27" r:id="rId65" display="https://pathfinderservices.org/" xr:uid="{46B1E51D-E7E4-4B5F-9AC9-74E9D5CEC5D6}"/>
    <hyperlink ref="I247" r:id="rId66" display="https://www.imageofhoperanch.com/" xr:uid="{4E176498-E0E4-4FC7-B1A5-9EEA19CC63D1}"/>
    <hyperlink ref="I248" r:id="rId67" display="https://www.imageofhoperanch.com/" xr:uid="{CD192B87-0743-49B6-860F-66125CCFCFE3}"/>
    <hyperlink ref="I103" r:id="rId68" display="https://www.3riversfcu.org/financial-education-center/blog-details/3rivers-can-help-you-file-your-fafsa" xr:uid="{FEC65B62-9F9C-4AE4-A19E-193E558E5FC4}"/>
    <hyperlink ref="I303" r:id="rId69" display="https://fcs-inc.net/" xr:uid="{099A92F6-7B15-4AD6-9568-8B49863B93E8}"/>
    <hyperlink ref="I304" r:id="rId70" display="https://www.inf2f.org/" xr:uid="{1A1E2067-C17D-4B3F-9F7E-9D3E7098609A}"/>
    <hyperlink ref="I200" r:id="rId71" display="https://www.heartenhouse.org/" xr:uid="{70C640E7-264A-4881-8518-2B9036577254}"/>
    <hyperlink ref="I104" r:id="rId72" display="https://ccnei.org/" xr:uid="{32A21E87-F909-46DA-8914-EB8705C2416F}"/>
    <hyperlink ref="I105" r:id="rId73" display="https://www.questafoundation.org/scholarships/" xr:uid="{AC4ED37A-E0E6-45EB-8B69-E31965F259AA}"/>
    <hyperlink ref="I106" r:id="rId74" display="https://www.stgasparrc.org/contact-us" xr:uid="{F26DB98B-6990-4C0C-8634-BC9E127C4B01}"/>
    <hyperlink ref="I107" r:id="rId75" display="https://www.unitedwayallencounty.org/persistence-pays-off" xr:uid="{CACE3D2E-9E1E-42F8-9976-6892B9D552AB}"/>
    <hyperlink ref="I109" r:id="rId76" display="https://satruck.org/" xr:uid="{5BE18CC3-0816-430C-9B0B-3A71E03A0C8B}"/>
    <hyperlink ref="I83" r:id="rId77" display="https://www.ivytech.edu/student-services/support-services/trio-program/" xr:uid="{8ECF16CD-4E41-47CC-A0ED-5C9FFA4C7B97}"/>
    <hyperlink ref="I168" r:id="rId78" display="https://www.co.dekalb.in.us/department/division.php?structureid=148" xr:uid="{4C2A159F-4020-4957-94D6-107199AC6C00}"/>
    <hyperlink ref="I121" r:id="rId79" display="https://www.ccfwsb.org/" xr:uid="{D3C80714-8590-431F-940C-458BA2C12E66}"/>
    <hyperlink ref="I122" r:id="rId80" display="tel:2602384567" xr:uid="{95689B15-C48C-4A39-926A-71957284FA35}"/>
    <hyperlink ref="I123" r:id="rId81" display="https://fccauburn.com/contact-us/" xr:uid="{425A03AA-52EE-4BCF-B438-7F13C1D9B89C}"/>
    <hyperlink ref="I125" r:id="rId82" display="https://centralusa.salvationarmy.org/fortwayneIN/cure-hunger/" xr:uid="{9D1942D7-ADC6-4563-859C-19EDC65D1C49}"/>
    <hyperlink ref="I126" r:id="rId83" display="https://www.stmarkschurchdecatur.com/" xr:uid="{1FAD530C-7F5A-4E13-BD54-AD3ACB730340}"/>
    <hyperlink ref="I286" r:id="rId84" display="https://www.communityharvest.org/wp-content/uploads/2020/10/ALLEN-COUNTY-FOOD-PANTRIES-update.pdf" xr:uid="{E0441C09-3BE9-49CC-9F3A-3374A50D49E9}"/>
    <hyperlink ref="I129" r:id="rId85" display="http://www.wellspringinterfaith.org/" xr:uid="{7DC967BD-D9F0-4924-86D9-8FE70BEF3362}"/>
    <hyperlink ref="I132" r:id="rId86" display="https://www.hopehousefyco.org/" xr:uid="{B79533C5-ADC2-42DB-BC7B-8FE3742D1B7C}"/>
    <hyperlink ref="I134" r:id="rId87" display="https://www.helpprojecthelp.org/contact-us/" xr:uid="{C08DC229-C872-4832-8397-19F4F40B726C}"/>
    <hyperlink ref="I135" r:id="rId88" display="https://angolaumc.org/missions" xr:uid="{9E8C7EDB-5461-46DB-91AE-BF408512C760}"/>
    <hyperlink ref="I137" r:id="rId89" display="https://auburnpc.org/ministries" xr:uid="{FE832A88-CB81-416B-925D-21CD394F41F4}"/>
    <hyperlink ref="I139" r:id="rId90" display="https://www.dccoa.net/" xr:uid="{67059B11-1658-4092-BA62-0C6DC345019D}"/>
    <hyperlink ref="I141" r:id="rId91" display="https://ampleharvest.org/food-pantries/sonshine-ministries-875/" xr:uid="{F51F132F-0CF8-47DD-8BE1-ABAEF1BE83A6}"/>
    <hyperlink ref="I142" r:id="rId92" display="https://lovehuntington.org/" xr:uid="{6B072D0E-A592-4954-A374-5E9EACF61F27}"/>
    <hyperlink ref="I143" r:id="rId93" display="https://garrettpl.org/" xr:uid="{036FD1B1-85F0-482F-9BBC-AC702F7CDA63}"/>
    <hyperlink ref="I144" r:id="rId94" display="https://inasmuchfw.org/" xr:uid="{CDC59947-182C-45D7-95A0-2AB5B04E6AC0}"/>
    <hyperlink ref="I84" r:id="rId95" display="https://hotcfw.org/" xr:uid="{38126A02-ED0F-4BB7-A4EE-A1D8C3E09BE5}"/>
    <hyperlink ref="I29" r:id="rId96" display="https://hotcfw.org/" xr:uid="{F987BC3E-8728-422D-8022-68396DABECE6}"/>
    <hyperlink ref="I238" r:id="rId97" display="https://indianalegalhelp.org/event/dekalb-county-eviction-clinic/" xr:uid="{8B4B6BB6-706F-4ED1-8EF5-0C274BC0A369}"/>
    <hyperlink ref="I284" r:id="rId98" display="https://www.whitleycounty.in.gov/egov/documents/1673273977_57224.pdf" xr:uid="{B23BAF96-862F-46AB-B325-180C4F1D8359}"/>
    <hyperlink ref="I170" r:id="rId99" display="https://www.womenscarecenter.org/" xr:uid="{1D22B486-024A-4520-B76B-95F256FF9AC7}"/>
    <hyperlink ref="I110" r:id="rId100" display="https://www.kendallvillerotary.org/" xr:uid="{00ED3237-80AD-43FC-B8C4-35F0EE7AC35D}"/>
    <hyperlink ref="I305" r:id="rId101" display="https://www.bravefortwayne.org/" xr:uid="{CAFF62B3-8E0E-41B3-B6D9-33A083833D3E}"/>
    <hyperlink ref="I30" r:id="rId102" display="https://wefaminc.org/" xr:uid="{01E5E21E-9D1E-471C-A577-372B36F48569}"/>
    <hyperlink ref="I7" r:id="rId103" display="https://www.misfitsministry.org/" xr:uid="{EE8B6D3C-12BA-40BE-99F8-34A760583F17}"/>
    <hyperlink ref="I171" r:id="rId104" display="https://www.crossroadsuw.org/" xr:uid="{48359AA3-FC3C-418F-9C2F-9932F99D7596}"/>
    <hyperlink ref="I258" r:id="rId105" xr:uid="{D64DA694-CF4A-4823-8758-0DCB00FBAF08}"/>
    <hyperlink ref="I262" r:id="rId106" xr:uid="{8F0E11CA-AACB-43B3-BEE0-1DD2E2278460}"/>
    <hyperlink ref="I263" r:id="rId107" display="https://vallevistahospital.com/" xr:uid="{094585AF-88B1-46A1-8729-8DE7DA2EBA0A}"/>
    <hyperlink ref="I264" r:id="rId108" display="https://www.willowcenterforhealing.com/" xr:uid="{AC8D6992-469D-4960-85D3-2205B9AC65AC}"/>
    <hyperlink ref="I265" r:id="rId109" display="https://www.nec.org/" xr:uid="{241816F8-2CF6-49A1-A56A-CA5A3232F459}"/>
    <hyperlink ref="I266" r:id="rId110" display="https://www.ysbsjc.org/" xr:uid="{D1811BA6-B244-449B-8D66-FA3C7CC41ECC}"/>
    <hyperlink ref="I267" r:id="rId111" display="https://www.celebraterecovery.com/about/ministries-of-cr/the-landing" xr:uid="{12D45085-F3F8-40EB-844F-98409831DBE8}"/>
    <hyperlink ref="I172" r:id="rId112" display="https://www.mdwise.org/mdwise/mdwise-home" xr:uid="{6DE38323-0379-4772-8786-18B35C908A1D}"/>
    <hyperlink ref="I173" r:id="rId113" display="https://www.unitedwaysteuben.org/" xr:uid="{E933496C-8F52-4EAF-87FB-0FE01C2A4329}"/>
    <hyperlink ref="I175" r:id="rId114" display="https://www.healthiermomsandbabies.org/mobile-outreach" xr:uid="{B243FDC4-A9DE-431B-A543-6F82CB9FBBED}"/>
    <hyperlink ref="I176" r:id="rId115" display="https://www.mynhfw.org/" xr:uid="{F2F53954-3BD4-4C74-95B7-DBA3D8B9ED9B}"/>
    <hyperlink ref="I177" r:id="rId116" display="https://faithhealthclinic.org/" xr:uid="{6AEE16A0-D249-48EB-81D8-1CBB1669826C}"/>
    <hyperlink ref="I111" r:id="rId117" display="https://fwul.org/" xr:uid="{4DFD4BAA-A33E-4F9E-B311-AA3DA474E58A}"/>
    <hyperlink ref="I85" r:id="rId118" display="https://www.questafoundation.org/" xr:uid="{13C13E6A-F390-49E5-9731-7138A35FC492}"/>
    <hyperlink ref="I178" r:id="rId119" display="https://positiveresourceconnection.org/" xr:uid="{B8947780-831F-49FF-93F6-93BFD8D40898}"/>
    <hyperlink ref="I307" r:id="rId120" display="https://www.hfhnei.com/" xr:uid="{76DC64BD-A86C-4EC3-ACAD-0B484DCCCDAE}"/>
    <hyperlink ref="I308" r:id="rId121" display="https://www.hfhnei.com/" xr:uid="{4B84CD50-2096-4047-B0B6-15CCA75B8AAD}"/>
    <hyperlink ref="I201" r:id="rId122" display="https://vincentvillage.org/" xr:uid="{94225308-0286-4F37-9E46-218B0DD48B74}"/>
    <hyperlink ref="I31" r:id="rId123" display="https://www.trinityenglish.org/community" xr:uid="{824ECF5D-A37B-49FF-855A-8AA29C467786}"/>
    <hyperlink ref="I202" r:id="rId124" display="https://www.new-mercies.org/" xr:uid="{9DA4B8CF-3D4B-4E17-A97E-D7482608A4B0}"/>
    <hyperlink ref="I203" r:id="rId125" display="https://safe-families.org/" xr:uid="{F5532A3D-B721-495F-851A-CBAB756777CC}"/>
    <hyperlink ref="I150" r:id="rId126" display="https://hotcfw.org/" xr:uid="{1C349AA4-E66F-4C64-878B-ED7682AD714B}"/>
    <hyperlink ref="I32" r:id="rId127" display="https://protechsinc.com/" xr:uid="{9D4E6549-FDA4-4844-B538-1B5522F984A8}"/>
    <hyperlink ref="I204" r:id="rId128" display="https://www.534rent.net/" xr:uid="{4E9F8598-73E9-4D1B-B449-EAC55B623560}"/>
    <hyperlink ref="I71" r:id="rId129" display="https://www.jennifersharbor.org/abies-haven" xr:uid="{66067813-14C6-42EC-B9FE-80FBC172E17E}"/>
    <hyperlink ref="I205" r:id="rId130" display="https://www.fortifylife.org/" xr:uid="{BB86C528-D0DC-4D2D-9D23-DC79957B4F18}"/>
    <hyperlink ref="I72" r:id="rId131" display="https://www.havenhousedvs.org/" xr:uid="{84A95F93-C39C-49BB-A783-0CA56E688ABB}"/>
    <hyperlink ref="I206" r:id="rId132" display="https://innermissioninc.com/contact-us" xr:uid="{20C71C1C-DBAA-490D-B08D-FFAAEF1BD17E}"/>
    <hyperlink ref="I207" r:id="rId133" display="https://www.newgenmgnt.com/" xr:uid="{002B3798-F2EC-457C-AB35-1608B8041105}"/>
    <hyperlink ref="I208" r:id="rId134" display="https://www.opendoorrandr.com/" xr:uid="{C3124EA6-9A2A-412F-867C-FE71BD980532}"/>
    <hyperlink ref="I210" r:id="rId135" display="https://fwrm.org/" xr:uid="{EA614F26-C78A-48AC-BD2D-B5534686D3AA}"/>
    <hyperlink ref="I211" r:id="rId136" display="https://www.stjudehouse.org/" xr:uid="{6744486D-7295-4C52-A843-DDD9A67EB8C3}"/>
    <hyperlink ref="I212" r:id="rId137" display="https://courtyard-fw.com/" xr:uid="{B752DD5B-8334-45B0-97F1-E22AC474268E}"/>
    <hyperlink ref="I213" r:id="rId138" display="https://www.in.gov/dva/locate-your-cvso/allen-county/" xr:uid="{0A017100-5F9E-45C6-A214-ED73EF90EF19}"/>
    <hyperlink ref="I214" r:id="rId139" display="https://gatewaywoods.org/what-we-do/willowbridge" xr:uid="{27229977-14EA-423E-B11B-5FB2FBF6B906}"/>
    <hyperlink ref="I216" r:id="rId140" display="https://www.eastersealsnei.org/" xr:uid="{AAE934F1-E415-4FF2-864E-2DF02CB794AB}"/>
    <hyperlink ref="I217" r:id="rId141" display="https://sites.google.com/amhfw.org/inside/home" xr:uid="{E8000191-C4F2-4A10-8C47-6E58C73ECB10}"/>
    <hyperlink ref="I218" r:id="rId142" display="https://fwha.org/about/hop/" xr:uid="{93C261A7-162F-41F8-A121-4021B03C1539}"/>
    <hyperlink ref="I86" r:id="rId143" display="https://www.impactinstitute.net/" xr:uid="{3026AB67-A37F-4F6D-BA2D-0B2ED23FCBB1}"/>
    <hyperlink ref="I239" r:id="rId144" display="https://www.lacasadeamistad.org/" xr:uid="{8A4BFD8B-9CDC-44C9-8085-AEDFF0915E85}"/>
    <hyperlink ref="I181" r:id="rId145" display="https://www.parkview.com/medical-services/pediatrics/support-services/ronald-mcdonald-care-mobile" xr:uid="{990652D3-1FEF-4B7C-8884-87A0F4A04D98}"/>
    <hyperlink ref="I35" r:id="rId146" display="https://www.highspeedinternet.com/view-plans3?utm_source=bing&amp;utm_medium=paid_search&amp;utm_campaign=396856361&amp;utm_content=1251244850755112&amp;utm_term=kwd-78203147878454:loc-190&amp;aff_unique5=dc60bed640ff1faf61b9d8b543c8506a&amp;h=Y29tY2FzdA==&amp;msclkid=dc60bed640ff1faf61b9d8b543c8506a" xr:uid="{7FDDAF72-E866-48A1-BFD9-976994B29565}"/>
    <hyperlink ref="I87" r:id="rId147" display="https://www.imepedu.com/" xr:uid="{823B8CBB-974B-4A42-8331-EC999FB7A08C}"/>
    <hyperlink ref="I88" r:id="rId148" display="https://okeef87.wixsite.com/lsnfw" xr:uid="{1327009D-F2FC-4DBE-862A-D2365C955948}"/>
    <hyperlink ref="I234" r:id="rId149" display="https://www.indianalegalservices.org/lgbtvap" xr:uid="{CFCF08FE-14CC-42D4-890A-80F4ECD7B4AF}"/>
    <hyperlink ref="I229" r:id="rId150" display="https://www.jlmead.com/" xr:uid="{5D71619D-90F6-4FBA-99ED-F37F4E0A4260}"/>
    <hyperlink ref="I230" r:id="rId151" display="https://www.fortifylife.org/" xr:uid="{DAC11495-7F69-405B-B8C1-25B72BF5741D}"/>
    <hyperlink ref="I231" r:id="rId152" display="https://www.indianalegalservices.org/" xr:uid="{58353C14-B0F5-4CD3-8D7D-B4A1FBF6F09F}"/>
    <hyperlink ref="I249" r:id="rId153" display="https://www.bravefortwayne.org/about" xr:uid="{65E8D647-9BD7-4275-BE84-F9716D10CAC3}"/>
    <hyperlink ref="I89" r:id="rId154" display="https://www.mapleseedfarms.org/" xr:uid="{F9DF57F9-0C25-4241-8304-69FBA0B0DD53}"/>
    <hyperlink ref="I160" r:id="rId155" display="https://www.areafive.com/" xr:uid="{4D4400DB-5DFE-483B-94EA-89D73529DB62}"/>
    <hyperlink ref="I152" r:id="rId156" display="https://centralindianaclubhouse.org/" xr:uid="{79D097C7-C588-4911-9B28-B2A82F4DAE28}"/>
    <hyperlink ref="I153" r:id="rId157" display="https://www.foodpantries.org/li/warm-a-heart-community-outreach-inc" xr:uid="{460BCC97-2BD8-4A7D-9DD8-60DAB57140F9}"/>
    <hyperlink ref="I183" r:id="rId158" display="https://path4you.org/" xr:uid="{16E78B59-F6E0-407A-A6DA-C51478A46E24}"/>
    <hyperlink ref="I184" r:id="rId159" display="https://www.co.dekalb.in.us/department/?fDD=21-0" xr:uid="{845EBCD1-3E9A-4945-B4F6-0EFCF0B7BB3E}"/>
    <hyperlink ref="I185" r:id="rId160" display="https://www.smhcin.org/" xr:uid="{67D291E3-78E5-4A4E-8056-948A4274FB0C}"/>
    <hyperlink ref="I186" r:id="rId161" display="https://www.mynhfw.org/" xr:uid="{F2981A20-B042-421B-8BBE-8923C105A7AB}"/>
    <hyperlink ref="I250" r:id="rId162" display="https://benchmarkhs.com/" xr:uid="{F5895FAD-AFAD-4372-AF07-362DE25AD22C}"/>
    <hyperlink ref="I252" r:id="rId163" display="https://www.courageoushealing.org/contact" xr:uid="{46AE9475-5858-406D-8C71-C9998D9518A4}"/>
    <hyperlink ref="I254" r:id="rId164" display="https://www.icingforizaac.com/" xr:uid="{34E72C26-9BBB-484B-A3C6-F7A774D0FBC1}"/>
    <hyperlink ref="I255" r:id="rId165" display="https://www.mapleheightsbehavioral.com/?utm_source=Bing&amp;utm_medium=organic&amp;utm_campaign=listing&amp;utm_term=brand" xr:uid="{02BB81BC-A375-4F1C-8E75-2B4D595E7010}"/>
    <hyperlink ref="I256" r:id="rId166" display="https://www.mapleheightsbehavioral.com/programs/adolescent/" xr:uid="{5F4E22DD-C9C6-4B33-8E02-D0FB9633F479}"/>
    <hyperlink ref="I268" r:id="rId167" display="https://www.nec.org/" xr:uid="{C0A56831-4037-461F-A494-22C92E7926E0}"/>
    <hyperlink ref="I269" r:id="rId168" display="https://higherthings.org/content/content-drive-to-school/" xr:uid="{1B6CE6D7-CFD5-48BA-A8D7-47145DFA6FCD}"/>
    <hyperlink ref="I270" r:id="rId169" display="https://www.bravefortwayne.org/" xr:uid="{FCC18EE5-B086-4612-B487-8006D64B604D}"/>
    <hyperlink ref="I271" r:id="rId170" display="https://www.aliyahealthgroup.com/" xr:uid="{A6ED221E-7EA6-4EC5-B809-DE8CEEA7FF71}"/>
    <hyperlink ref="I272" r:id="rId171" display="https://lutherhaven.org/" xr:uid="{6B258776-17C2-47BE-908F-A3BBBBF8802C}"/>
    <hyperlink ref="I90" r:id="rId172" display="https://buildingastrongerfamily.org/" xr:uid="{56A1C212-D91B-446A-8616-005128010552}"/>
    <hyperlink ref="I311" r:id="rId173" display="https://www.associatedchurches.org/journey-beside-mothers" xr:uid="{CFA6A675-0A5C-4034-83C7-034CF037C91F}"/>
    <hyperlink ref="I312" r:id="rId174" display="https://www.ccfwsb.org/" xr:uid="{D0221114-2726-4D89-94F9-956D788BCEC9}"/>
    <hyperlink ref="I313" r:id="rId175" display="https://www.bgca.org/get-involved/find-a-club/?lat=41.079273&amp;lng=-85.1393513&amp;address=Fort%20Wayne,%20IN,%20USA" xr:uid="{EB7101D9-42AE-46A9-9975-3CDD5D2DA2D5}"/>
    <hyperlink ref="I187" r:id="rId176" display="https://www.smhcin.org/copy-of-support" xr:uid="{1FE2252A-5AA7-4ECF-A66A-C3B1725F6257}"/>
    <hyperlink ref="I314" r:id="rId177" display="https://www.healthiermomsandbabies.org/mobile-outreach" xr:uid="{981DF1BC-DF80-41E0-AB54-BD7830558F75}"/>
    <hyperlink ref="I154" r:id="rId178" display="https://www.lagrangecounty.org/topic/subtopic.php?topicid=167&amp;structureid=68" xr:uid="{D3A34903-E0BF-498B-8495-761BE62D65A2}"/>
    <hyperlink ref="I219" r:id="rId179" display="https://villageskids.org/" xr:uid="{51793870-3000-4B40-9975-099983399630}"/>
    <hyperlink ref="I37" r:id="rId180" display="https://www.lagrangecounty.org/department/board.php?structureid=78" xr:uid="{2997C986-FE24-462F-8C34-C3A6D6996FCD}"/>
    <hyperlink ref="I38" r:id="rId181" display="https://www.indianadisabilityresourcefinder.org/" xr:uid="{218B0FF5-B495-4311-ADE9-1543952CE8DA}"/>
    <hyperlink ref="I92" r:id="rId182" display="https://www.before5.org/indiana" xr:uid="{88DEE926-C778-4064-96BF-8509E2B86124}"/>
    <hyperlink ref="I315" r:id="rId183" display="https://www.scanfw.org/community-partners" xr:uid="{10D8DF79-DE0E-48D8-9C7E-C0C967C20BA6}"/>
    <hyperlink ref="I316" r:id="rId184" display="https://www.indianafamilycarecenter.com/" xr:uid="{F305DC04-4541-494E-98D2-B8FF079037E5}"/>
    <hyperlink ref="I9" r:id="rId185" display="https://www.projectme-fw.org/" xr:uid="{7E08D427-2430-4C07-B31F-2FE29137EA98}"/>
    <hyperlink ref="I39" r:id="rId186" display="https://www.fwymca.org/locations/renaissance-pointe-ymca" xr:uid="{6434AECA-F7C6-4089-A3A9-BF99D9C11D8A}"/>
    <hyperlink ref="I40" r:id="rId187" display="https://www.assurancewireless.com/partner/bbnb?&amp;msclkid=66edb4e1102f1009e354d28209d9bc0b&amp;gclid=66edb4e1102f1009e354d28209d9bc0b&amp;gclsrc=3p.ds" xr:uid="{9E5D9A23-191D-4E6B-A5DC-1A5BC881BCB7}"/>
    <hyperlink ref="I188" r:id="rId188" display="https://www.bowencenter.org/" xr:uid="{36CAB155-E7C5-4552-B7F0-78771E4DA4F5}"/>
    <hyperlink ref="I189" r:id="rId189" display="https://www.bowencenter.org/dekalb-county" xr:uid="{EE274D88-2590-46FA-B689-0C866C93552A}"/>
    <hyperlink ref="I112" r:id="rId190" display="tel:2608336898" xr:uid="{81CD2CDB-F4DA-47B4-AF4E-A6A5D889E2C6}"/>
    <hyperlink ref="I113" r:id="rId191" display="https://www.whitleycounty.in.gov/department/index.php?structureid=34" xr:uid="{D4789E8B-EF0F-4509-928C-8EA9B8574F40}"/>
    <hyperlink ref="I319" r:id="rId192" display="https://lssin.org/our-programs/echo/" xr:uid="{0F66998B-0226-4CFA-A9D0-3C8EBC619A40}"/>
    <hyperlink ref="I41" r:id="rId193" display="https://babewc.org/blog/" xr:uid="{6042FE9E-A54B-4AC8-B175-98775DE16438}"/>
    <hyperlink ref="I66" r:id="rId194" display="https://www.msdsteuben.k12.in.us/o/elc/page/welcome/" xr:uid="{2C1CC280-48D4-437C-BC6C-8A2BC23650D1}"/>
    <hyperlink ref="I220" r:id="rId195" display="https://ccnei.org/our-ministries/hannahs-house/" xr:uid="{7BEEFCEA-8FAE-4247-8B0E-7A95C88B53F3}"/>
    <hyperlink ref="I320" r:id="rId196" display="https://www.centerfornv.org/" xr:uid="{465482EC-65BC-40EC-8E78-05A19C8AF57C}"/>
    <hyperlink ref="I221" r:id="rId197" display="https://fwha.org/about/dha/" xr:uid="{3418E171-F803-4D6D-A6C2-7F8A6C2AE646}"/>
    <hyperlink ref="I336" r:id="rId198" xr:uid="{B5CAF623-DC6A-4730-A061-A8AB125A7789}"/>
    <hyperlink ref="I343" r:id="rId199" display="https://www.steubencoa.org/about-star" xr:uid="{F8CBF147-C430-4836-9239-8A11B7B62B16}"/>
    <hyperlink ref="I161" r:id="rId200" display="https://mybrightpoint.org/" xr:uid="{76E32F11-0123-48A5-B0A6-616C254CE8D1}"/>
    <hyperlink ref="I102" r:id="rId201" display="https://lifewise.org/" xr:uid="{8C579887-BD92-4166-A08D-501D526E0942}"/>
    <hyperlink ref="I114" r:id="rId202" display="https://www.childrenfirstcenter.org/" xr:uid="{50B472C3-653F-4126-A2A3-5E0F91968ECB}"/>
    <hyperlink ref="I222" r:id="rId203" display="https://rentbiggs.com/" xr:uid="{72CBB9E3-AB82-4307-81D5-C1A4497F41AB}"/>
    <hyperlink ref="I42" r:id="rId204" display="https://ccnei.org/" xr:uid="{0CEF5A1E-3818-4F26-A817-B9AAE1755F07}"/>
    <hyperlink ref="I223" r:id="rId205" display="https://fwrm.org/" xr:uid="{679003A4-1B0D-40E4-A79B-D5F6A7AD9FCF}"/>
    <hyperlink ref="I115" r:id="rId206" display="https://www.myprecisiondriving.com/" xr:uid="{49480120-902B-463F-B56A-38A2D97B85FD}"/>
    <hyperlink ref="I322" r:id="rId207" display="https://www.in.gov/dcs/older-youth-initiatives/" xr:uid="{F2F5AFCC-D7ED-4247-8A39-43DFBE762559}"/>
    <hyperlink ref="I224" r:id="rId208" display="https://www.turningpointsteuben.org/" xr:uid="{1F6620C1-ACC8-4074-86FA-6872F501582D}"/>
    <hyperlink ref="I43" r:id="rId209" display="https://www.changingfootprints.org/" xr:uid="{4928106F-2151-493B-8C2D-603FED47C5F4}"/>
    <hyperlink ref="I44" r:id="rId210" display="https://stmarysfw.org/outreach-ministries/" xr:uid="{B5C96CCA-1FA8-482D-A191-737416F3A741}"/>
    <hyperlink ref="I46" r:id="rId211" display="https://centralusa.salvationarmy.org/fortwaynein/" xr:uid="{DAED1DC6-0A25-4052-A3BB-26BAC19159F5}"/>
    <hyperlink ref="I47" r:id="rId212" display="https://www.fwymca.org/locations/central-branch-ymca" xr:uid="{D353A9CD-3C1A-41BC-BFF3-A445B9EB9639}"/>
    <hyperlink ref="I190" r:id="rId213" display="https://www.crossroadsuw.org/" xr:uid="{0ED7DE5E-7928-427D-B629-6ECD80C98C58}"/>
    <hyperlink ref="I162" r:id="rId214" display="https://mybrightpoint.org/" xr:uid="{E4BB45C6-E313-4E6D-A6CF-1615C2EBF16B}"/>
    <hyperlink ref="I48" r:id="rId215" display="https://centralusa.salvationarmy.org/fortwaynein/" xr:uid="{DE0D17C0-C884-4EA9-8C33-15EDBB6843C7}"/>
    <hyperlink ref="I274" r:id="rId216" display="https://www.schoolcareteam.org/" xr:uid="{BB60E500-1F8E-47C9-90F2-832F415D681F}"/>
    <hyperlink ref="I49" r:id="rId217" display="https://fcs-inc.net/" xr:uid="{8ED2DEC0-E3B5-4DE0-A2E8-1F1C0E774B1F}"/>
    <hyperlink ref="I323" r:id="rId218" display="https://kidszoo.org/" xr:uid="{B3D4CF76-8CCC-4180-96A7-A2B4D0FE7815}"/>
    <hyperlink ref="I11" r:id="rId219" display="https://www.fwpd.org/divisions/h-a-r-t" xr:uid="{DB424E24-1C7E-4BF0-A87D-32F59AA79464}"/>
    <hyperlink ref="I156" r:id="rId220" display="https://mealsofhopelagrange.com/" xr:uid="{D92E947D-DF65-4AE3-AE8F-E709A0C48E20}"/>
    <hyperlink ref="I326" r:id="rId221" display="https://inasmuchfw.org/partners/circles/" xr:uid="{2E196CDB-5DDC-430C-BBD2-537F17EF4719}"/>
    <hyperlink ref="I329" r:id="rId222" display="http://www.gogarage.org/" xr:uid="{263E5DA4-3405-4621-8178-E2250A2128F9}"/>
    <hyperlink ref="I330" r:id="rId223" display="https://loving-shepherd.org/" xr:uid="{D106C157-C26A-4085-B2D2-9D551C6FF0EC}"/>
    <hyperlink ref="I94" r:id="rId224" display="https://mainstaymusictherapy.com/" xr:uid="{FAEE2F49-DCCF-44EC-9511-AA191E7E4CF3}"/>
    <hyperlink ref="I276" r:id="rId225" display="https://greatheightsaba.com/" xr:uid="{838854DB-2DC2-4E10-9D8A-4AD94CF9CFC6}"/>
    <hyperlink ref="I277" r:id="rId226" display="https://www.imageofhoperanch.com/-thrive--mentoring-1.html" xr:uid="{06952689-1632-4487-8F3C-7482DB5E3F41}"/>
    <hyperlink ref="I332" r:id="rId227" display="https://indysb.org/itvap/" xr:uid="{1ABFF16C-30BC-454F-92B9-FE59CEF54E30}"/>
    <hyperlink ref="I225" r:id="rId228" display="https://www.myplaceofgrace.org/" xr:uid="{1D7DAFB7-9C5F-449D-8A50-244BAEF35A59}"/>
    <hyperlink ref="I226" r:id="rId229" display="https://www.inspiration-ministries.org/" xr:uid="{4F10D5A3-4EF9-4340-AF27-41B7D4DD7E08}"/>
    <hyperlink ref="I227" r:id="rId230" display="https://hopealivefortwayne.org/" xr:uid="{9E5BA61C-4FAD-47E6-8F31-5F366913A2C9}"/>
    <hyperlink ref="I344" r:id="rId231" display="https://fwcitilink.com/" xr:uid="{884AFBF6-9C5A-40C0-8537-2B3CA7E88C66}"/>
    <hyperlink ref="I345" r:id="rId232" display="https://www.lagrangecounty.org/topic/subtopic.php?topicid=169&amp;structureid=68" xr:uid="{974BAA16-DC78-480C-9839-404B399CE7C3}"/>
    <hyperlink ref="I346" r:id="rId233" display="https://www.nec.org/services/" xr:uid="{624BD065-2D97-4C81-B967-05C0A148489A}"/>
    <hyperlink ref="I347" r:id="rId234" display="https://restorationangola.org/" xr:uid="{EFF3DD0E-18CA-4B64-BAC3-33F2491BF78F}"/>
    <hyperlink ref="I67" r:id="rId235" display="https://www.msdsteuben.k12.in.us/o/elc/page/welcome/" xr:uid="{72F624B2-52A0-417D-887E-923799463E20}"/>
    <hyperlink ref="I95" r:id="rId236" display="https://www.fwcl.org/" xr:uid="{F36F730F-08B4-44B2-9881-F905D40D9AB8}"/>
    <hyperlink ref="I96" r:id="rId237" display="https://www.growinglivesfoundation.com/ourstory" xr:uid="{664B14E4-3589-403E-A3F1-AF8D8E5EDDAA}"/>
    <hyperlink ref="I50" r:id="rId238" display="https://ccnei.org/about-us/" xr:uid="{BEAE7FED-BB61-4081-AD5C-C60AFD58742D}"/>
    <hyperlink ref="I51" r:id="rId239" display="https://unitedwaywells.org/" xr:uid="{809781DB-70AD-469E-8474-8E836BE82AD6}"/>
    <hyperlink ref="I52" r:id="rId240" display="https://www.helpprojecthelp.org/township-trustees/" xr:uid="{5BA4206F-FE99-46D5-85E5-D97E448D1DF9}"/>
    <hyperlink ref="I279" r:id="rId241" display="https://www.wanatalk.org/" xr:uid="{816D72BA-96DE-421E-B13F-69BF95573CA1}"/>
    <hyperlink ref="I54" r:id="rId242" display="https://www.co.adams.in.us/DocumentCenter/View/45307/Township-Trustee--Board-Member-Officials" xr:uid="{014A9443-C09F-41A0-AAB6-CA7305F6E566}"/>
    <hyperlink ref="I280" r:id="rId243" display="https://www.jennifersharbor.org/" xr:uid="{E2AE1B0E-91FE-4AFD-9C53-1984DF5C3223}"/>
    <hyperlink ref="I334" r:id="rId244" display="https://www.childadvocates.net/programs/childrens-mental-health/" xr:uid="{4AB028AC-0728-4C04-8E49-4AD972A4EACE}"/>
    <hyperlink ref="I335" r:id="rId245" display="https://www.commongraceministries.org/" xr:uid="{CBD011E1-718B-4106-9C7E-FF7B34C9929C}"/>
    <hyperlink ref="I337" r:id="rId246" display="https://www.restreleaserespond.org/" xr:uid="{EE2C295D-7E11-4537-BCC4-E24CF3712279}"/>
    <hyperlink ref="I101" r:id="rId247" display="https://neinworks.org/workone-locations/" xr:uid="{E904975C-E38B-4FAC-B51B-424143D08070}"/>
    <hyperlink ref="I338" r:id="rId248" display="http://www.powerhouseyouthcenters.com/contact.html" xr:uid="{71696940-44EB-4C99-82EC-D8CB74FE6622}"/>
    <hyperlink ref="I339" r:id="rId249" display="https://gatewaywoods.org/what-we-do/larc" xr:uid="{535F4A7D-1AD5-4053-9955-073A7C3DA2C7}"/>
    <hyperlink ref="I97" r:id="rId250" display="https://jkruseeducation.org/" xr:uid="{E6FFB8D8-774B-4ABC-85D1-8B07CDEFCD87}"/>
    <hyperlink ref="I340" r:id="rId251" display="https://www.lcycinc.org/" xr:uid="{5B0B5D1D-9AAB-404B-BA5F-A7D4269E91CA}"/>
    <hyperlink ref="I341" r:id="rId252" display="https://primeyef.org/about/our-mission" xr:uid="{BA0E1C3E-00F6-4731-AA9B-F0C5F12B9865}"/>
    <hyperlink ref="I281" r:id="rId253" display="https://www.in.gov/fssa/dmha/youthservices/information-and-resources2/youth-move-indiana/" xr:uid="{169C9677-3A30-4F49-A14C-D547BA7FB6E1}"/>
    <hyperlink ref="I4" r:id="rId254" display="https://fccauburn.com/" xr:uid="{8FA5B49E-20D9-40F2-8729-ADA5EBA9967A}"/>
    <hyperlink ref="I55" r:id="rId255" display="https://mybrightpoint.org/index.php/get-help/family-self-sufficiency/child-care-assistance/" xr:uid="{2A5EAC7B-BD5C-4562-9827-B729E9556B99}"/>
    <hyperlink ref="I26" r:id="rId256" display="https://www.co.adams.in.us/305/Information" xr:uid="{CAA52E22-B81F-4209-8F91-FFF5F045DBF5}"/>
    <hyperlink ref="I33" r:id="rId257" xr:uid="{6E882D0C-8598-4C11-BDAE-739563660C88}"/>
    <hyperlink ref="I68" r:id="rId258" xr:uid="{164E01B7-7698-4AE0-8B16-5D00C8AF4CCD}"/>
    <hyperlink ref="I93" r:id="rId259" xr:uid="{E5E36DD7-6BF6-43E7-8F7C-67BFD833510E}"/>
    <hyperlink ref="I108" r:id="rId260" xr:uid="{BBC876F4-558E-45C5-9A73-4AA6835D3D77}"/>
  </hyperlinks>
  <pageMargins left="0.7" right="0.7" top="0.75" bottom="0.75" header="0.3" footer="0.3"/>
  <pageSetup orientation="landscape" r:id="rId261"/>
  <drawing r:id="rId262"/>
  <tableParts count="1">
    <tablePart r:id="rId263"/>
  </tableParts>
  <extLst>
    <ext xmlns:x15="http://schemas.microsoft.com/office/spreadsheetml/2010/11/main" uri="{3A4CF648-6AED-40f4-86FF-DC5316D8AED3}">
      <x14:slicerList xmlns:x14="http://schemas.microsoft.com/office/spreadsheetml/2009/9/main">
        <x14:slicer r:id="rId26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27C86-6454-4C26-A1BF-F34DE953FC44}">
  <sheetPr>
    <pageSetUpPr fitToPage="1"/>
  </sheetPr>
  <dimension ref="A1:AH164"/>
  <sheetViews>
    <sheetView workbookViewId="0">
      <selection sqref="A1:H1"/>
    </sheetView>
  </sheetViews>
  <sheetFormatPr defaultRowHeight="15"/>
  <cols>
    <col min="1" max="1" width="9.42578125" customWidth="1"/>
    <col min="2" max="2" width="38.5703125" customWidth="1"/>
    <col min="3" max="6" width="16.42578125" customWidth="1"/>
    <col min="7" max="7" width="29.5703125" customWidth="1"/>
    <col min="8" max="8" width="26" customWidth="1"/>
  </cols>
  <sheetData>
    <row r="1" spans="1:34" ht="40.5" customHeight="1" thickBot="1">
      <c r="A1" s="175" t="s">
        <v>2860</v>
      </c>
      <c r="B1" s="176"/>
      <c r="C1" s="176"/>
      <c r="D1" s="176"/>
      <c r="E1" s="176"/>
      <c r="F1" s="176"/>
      <c r="G1" s="176"/>
      <c r="H1" s="177"/>
    </row>
    <row r="2" spans="1:34" ht="107.45" customHeight="1"/>
    <row r="3" spans="1:34" ht="125.45" customHeight="1">
      <c r="A3" s="26" t="s">
        <v>0</v>
      </c>
      <c r="B3" s="27" t="s">
        <v>1</v>
      </c>
      <c r="C3" s="27" t="s">
        <v>2</v>
      </c>
      <c r="D3" s="27" t="s">
        <v>2264</v>
      </c>
      <c r="E3" s="27" t="s">
        <v>2265</v>
      </c>
      <c r="F3" s="27" t="s">
        <v>3</v>
      </c>
      <c r="G3" s="27" t="s">
        <v>4</v>
      </c>
      <c r="H3" s="28" t="s">
        <v>1678</v>
      </c>
    </row>
    <row r="4" spans="1:34" s="23" customFormat="1" ht="210" hidden="1">
      <c r="A4" s="106" t="s">
        <v>1076</v>
      </c>
      <c r="B4" s="29" t="s">
        <v>1092</v>
      </c>
      <c r="C4" s="30" t="s">
        <v>5</v>
      </c>
      <c r="D4" s="30"/>
      <c r="E4" s="30"/>
      <c r="F4" s="30" t="s">
        <v>1019</v>
      </c>
      <c r="G4" s="30" t="s">
        <v>2207</v>
      </c>
      <c r="H4" s="31" t="s">
        <v>2339</v>
      </c>
    </row>
    <row r="5" spans="1:34" s="23" customFormat="1" ht="75" hidden="1">
      <c r="A5" s="106" t="s">
        <v>1076</v>
      </c>
      <c r="B5" s="30" t="s">
        <v>1169</v>
      </c>
      <c r="C5" s="30" t="s">
        <v>5</v>
      </c>
      <c r="D5" s="30"/>
      <c r="E5" s="30"/>
      <c r="F5" s="30" t="s">
        <v>578</v>
      </c>
      <c r="G5" s="30" t="s">
        <v>2341</v>
      </c>
      <c r="H5" s="32" t="s">
        <v>2340</v>
      </c>
    </row>
    <row r="6" spans="1:34" s="23" customFormat="1" ht="120" hidden="1">
      <c r="A6" s="106" t="s">
        <v>1076</v>
      </c>
      <c r="B6" s="30" t="s">
        <v>1223</v>
      </c>
      <c r="C6" s="30" t="s">
        <v>5</v>
      </c>
      <c r="D6" s="30"/>
      <c r="E6" s="30"/>
      <c r="F6" s="30" t="s">
        <v>1072</v>
      </c>
      <c r="G6" s="30" t="s">
        <v>1224</v>
      </c>
      <c r="H6" s="32" t="s">
        <v>2208</v>
      </c>
    </row>
    <row r="7" spans="1:34" s="23" customFormat="1" ht="75" hidden="1">
      <c r="A7" s="106" t="s">
        <v>1076</v>
      </c>
      <c r="B7" s="30" t="s">
        <v>1174</v>
      </c>
      <c r="C7" s="30" t="s">
        <v>5</v>
      </c>
      <c r="D7" s="30"/>
      <c r="E7" s="30"/>
      <c r="F7" s="30" t="s">
        <v>578</v>
      </c>
      <c r="G7" s="30" t="s">
        <v>1175</v>
      </c>
      <c r="H7" s="32" t="s">
        <v>2209</v>
      </c>
    </row>
    <row r="8" spans="1:34" s="23" customFormat="1" ht="180" hidden="1">
      <c r="A8" s="106" t="s">
        <v>1076</v>
      </c>
      <c r="B8" s="30" t="s">
        <v>1182</v>
      </c>
      <c r="C8" s="30" t="s">
        <v>6</v>
      </c>
      <c r="D8" s="30"/>
      <c r="E8" s="30"/>
      <c r="F8" s="30" t="s">
        <v>1167</v>
      </c>
      <c r="G8" s="30" t="s">
        <v>1183</v>
      </c>
      <c r="H8" s="32" t="s">
        <v>2282</v>
      </c>
    </row>
    <row r="9" spans="1:34" s="23" customFormat="1" ht="132.75" hidden="1" customHeight="1">
      <c r="A9" s="106" t="s">
        <v>1076</v>
      </c>
      <c r="B9" s="30" t="s">
        <v>1121</v>
      </c>
      <c r="C9" s="30" t="s">
        <v>1015</v>
      </c>
      <c r="D9" s="30"/>
      <c r="E9" s="30"/>
      <c r="F9" s="30" t="s">
        <v>578</v>
      </c>
      <c r="G9" s="30" t="s">
        <v>1122</v>
      </c>
      <c r="H9" s="32" t="s">
        <v>2349</v>
      </c>
      <c r="AH9" s="23" t="s">
        <v>1112</v>
      </c>
    </row>
    <row r="10" spans="1:34" s="23" customFormat="1" ht="45" hidden="1">
      <c r="A10" s="106" t="s">
        <v>1076</v>
      </c>
      <c r="B10" s="30" t="s">
        <v>1204</v>
      </c>
      <c r="C10" s="30" t="s">
        <v>187</v>
      </c>
      <c r="D10" s="30"/>
      <c r="E10" s="30"/>
      <c r="F10" s="30" t="s">
        <v>578</v>
      </c>
      <c r="G10" s="30" t="s">
        <v>2342</v>
      </c>
      <c r="H10" s="32" t="s">
        <v>2343</v>
      </c>
    </row>
    <row r="11" spans="1:34" s="23" customFormat="1" ht="75" hidden="1">
      <c r="A11" s="106" t="s">
        <v>1076</v>
      </c>
      <c r="B11" s="29" t="s">
        <v>1116</v>
      </c>
      <c r="C11" s="30" t="s">
        <v>1015</v>
      </c>
      <c r="D11" s="30"/>
      <c r="E11" s="30"/>
      <c r="F11" s="30" t="s">
        <v>578</v>
      </c>
      <c r="G11" s="30" t="s">
        <v>2234</v>
      </c>
      <c r="H11" s="32" t="s">
        <v>2350</v>
      </c>
      <c r="AH11" s="23" t="s">
        <v>1112</v>
      </c>
    </row>
    <row r="12" spans="1:34" s="23" customFormat="1" ht="135" hidden="1">
      <c r="A12" s="106" t="s">
        <v>1076</v>
      </c>
      <c r="B12" s="30" t="s">
        <v>1239</v>
      </c>
      <c r="C12" s="30" t="s">
        <v>647</v>
      </c>
      <c r="D12" s="30"/>
      <c r="E12" s="30"/>
      <c r="F12" s="30" t="s">
        <v>1019</v>
      </c>
      <c r="G12" s="30" t="s">
        <v>1240</v>
      </c>
      <c r="H12" s="32" t="s">
        <v>2939</v>
      </c>
      <c r="AH12" s="23" t="s">
        <v>1176</v>
      </c>
    </row>
    <row r="13" spans="1:34" s="23" customFormat="1" ht="75" hidden="1">
      <c r="A13" s="106" t="s">
        <v>1076</v>
      </c>
      <c r="B13" s="30" t="s">
        <v>1238</v>
      </c>
      <c r="C13" s="30" t="s">
        <v>647</v>
      </c>
      <c r="D13" s="30"/>
      <c r="E13" s="30"/>
      <c r="F13" s="30" t="s">
        <v>578</v>
      </c>
      <c r="G13" s="33" t="s">
        <v>2292</v>
      </c>
      <c r="H13" s="32" t="s">
        <v>2291</v>
      </c>
    </row>
    <row r="14" spans="1:34" s="23" customFormat="1" ht="90" hidden="1">
      <c r="A14" s="106" t="s">
        <v>1076</v>
      </c>
      <c r="B14" s="34" t="s">
        <v>1142</v>
      </c>
      <c r="C14" s="30" t="s">
        <v>5</v>
      </c>
      <c r="D14" s="30"/>
      <c r="E14" s="30"/>
      <c r="F14" s="30" t="s">
        <v>578</v>
      </c>
      <c r="G14" s="34" t="s">
        <v>1143</v>
      </c>
      <c r="H14" s="31" t="s">
        <v>2344</v>
      </c>
    </row>
    <row r="15" spans="1:34" s="23" customFormat="1" ht="75" hidden="1">
      <c r="A15" s="106" t="s">
        <v>1076</v>
      </c>
      <c r="B15" s="35" t="s">
        <v>2940</v>
      </c>
      <c r="C15" s="30" t="s">
        <v>6</v>
      </c>
      <c r="D15" s="30"/>
      <c r="E15" s="30"/>
      <c r="F15" s="30" t="s">
        <v>578</v>
      </c>
      <c r="G15" s="35" t="s">
        <v>2178</v>
      </c>
      <c r="H15" s="32" t="str">
        <f>G15</f>
        <v>Contact: Deb Cherry 317-753-3335   1001 W Main St, Greenfield, IN 46140    https://www.changingfootprints.org/</v>
      </c>
    </row>
    <row r="16" spans="1:34" s="23" customFormat="1" ht="45" hidden="1">
      <c r="A16" s="106" t="s">
        <v>1076</v>
      </c>
      <c r="B16" s="36" t="s">
        <v>1197</v>
      </c>
      <c r="C16" s="30" t="s">
        <v>1015</v>
      </c>
      <c r="D16" s="30"/>
      <c r="E16" s="30"/>
      <c r="F16" s="30" t="s">
        <v>578</v>
      </c>
      <c r="G16" s="37" t="s">
        <v>1198</v>
      </c>
      <c r="H16" s="32" t="s">
        <v>2235</v>
      </c>
    </row>
    <row r="17" spans="1:34" s="23" customFormat="1" ht="240" hidden="1">
      <c r="A17" s="106" t="s">
        <v>1076</v>
      </c>
      <c r="B17" s="30" t="s">
        <v>1414</v>
      </c>
      <c r="C17" s="30" t="s">
        <v>5</v>
      </c>
      <c r="D17" s="30" t="s">
        <v>1015</v>
      </c>
      <c r="E17" s="30"/>
      <c r="F17" s="30" t="s">
        <v>1043</v>
      </c>
      <c r="G17" s="30" t="s">
        <v>2941</v>
      </c>
      <c r="H17" s="32" t="s">
        <v>2345</v>
      </c>
    </row>
    <row r="18" spans="1:34" s="23" customFormat="1" ht="90" hidden="1">
      <c r="A18" s="106" t="s">
        <v>1076</v>
      </c>
      <c r="B18" s="29" t="s">
        <v>1114</v>
      </c>
      <c r="C18" s="30" t="s">
        <v>1015</v>
      </c>
      <c r="D18" s="30"/>
      <c r="E18" s="30"/>
      <c r="F18" s="30" t="s">
        <v>578</v>
      </c>
      <c r="G18" s="33" t="s">
        <v>1115</v>
      </c>
      <c r="H18" s="32" t="s">
        <v>2352</v>
      </c>
    </row>
    <row r="19" spans="1:34" s="23" customFormat="1" ht="105" hidden="1">
      <c r="A19" s="106" t="s">
        <v>1076</v>
      </c>
      <c r="B19" s="30" t="s">
        <v>1156</v>
      </c>
      <c r="C19" s="30" t="s">
        <v>647</v>
      </c>
      <c r="D19" s="30"/>
      <c r="E19" s="30"/>
      <c r="F19" s="30" t="s">
        <v>1043</v>
      </c>
      <c r="G19" s="30" t="s">
        <v>2294</v>
      </c>
      <c r="H19" s="32" t="s">
        <v>2293</v>
      </c>
    </row>
    <row r="20" spans="1:34" s="23" customFormat="1" ht="285" hidden="1">
      <c r="A20" s="106" t="s">
        <v>1076</v>
      </c>
      <c r="B20" s="30" t="s">
        <v>1195</v>
      </c>
      <c r="C20" s="30" t="s">
        <v>1015</v>
      </c>
      <c r="D20" s="30"/>
      <c r="E20" s="30"/>
      <c r="F20" s="30" t="s">
        <v>578</v>
      </c>
      <c r="G20" s="30" t="s">
        <v>2189</v>
      </c>
      <c r="H20" s="32" t="s">
        <v>2351</v>
      </c>
      <c r="AH20" s="23" t="s">
        <v>1184</v>
      </c>
    </row>
    <row r="21" spans="1:34" s="23" customFormat="1" ht="204.75" hidden="1">
      <c r="A21" s="106" t="s">
        <v>1076</v>
      </c>
      <c r="B21" s="36" t="s">
        <v>1432</v>
      </c>
      <c r="C21" s="30" t="s">
        <v>167</v>
      </c>
      <c r="D21" s="30"/>
      <c r="E21" s="30"/>
      <c r="F21" s="30" t="s">
        <v>578</v>
      </c>
      <c r="G21" s="36" t="s">
        <v>1433</v>
      </c>
      <c r="H21" s="31" t="s">
        <v>2318</v>
      </c>
      <c r="AH21" s="23" t="s">
        <v>1187</v>
      </c>
    </row>
    <row r="22" spans="1:34" s="23" customFormat="1" ht="75" hidden="1">
      <c r="A22" s="106" t="s">
        <v>1076</v>
      </c>
      <c r="B22" s="30" t="s">
        <v>1090</v>
      </c>
      <c r="C22" s="30" t="s">
        <v>647</v>
      </c>
      <c r="D22" s="30" t="s">
        <v>1015</v>
      </c>
      <c r="E22" s="30"/>
      <c r="F22" s="30" t="s">
        <v>1032</v>
      </c>
      <c r="G22" s="30" t="s">
        <v>2296</v>
      </c>
      <c r="H22" s="32" t="s">
        <v>2295</v>
      </c>
    </row>
    <row r="23" spans="1:34" s="23" customFormat="1" ht="165" hidden="1">
      <c r="A23" s="106" t="s">
        <v>1076</v>
      </c>
      <c r="B23" s="30" t="s">
        <v>1093</v>
      </c>
      <c r="C23" s="30" t="s">
        <v>647</v>
      </c>
      <c r="D23" s="30"/>
      <c r="E23" s="30"/>
      <c r="F23" s="30" t="s">
        <v>1016</v>
      </c>
      <c r="G23" s="30" t="s">
        <v>1094</v>
      </c>
      <c r="H23" s="32" t="s">
        <v>2369</v>
      </c>
    </row>
    <row r="24" spans="1:34" s="23" customFormat="1" ht="180" hidden="1">
      <c r="A24" s="106" t="s">
        <v>1076</v>
      </c>
      <c r="B24" s="30" t="s">
        <v>1434</v>
      </c>
      <c r="C24" s="30" t="s">
        <v>5</v>
      </c>
      <c r="D24" s="30"/>
      <c r="E24" s="30"/>
      <c r="F24" s="30" t="s">
        <v>578</v>
      </c>
      <c r="G24" s="30" t="s">
        <v>1435</v>
      </c>
      <c r="H24" s="32" t="s">
        <v>2942</v>
      </c>
    </row>
    <row r="25" spans="1:34" s="23" customFormat="1" ht="120" hidden="1">
      <c r="A25" s="106" t="s">
        <v>1076</v>
      </c>
      <c r="B25" s="33" t="s">
        <v>1095</v>
      </c>
      <c r="C25" s="30" t="s">
        <v>19</v>
      </c>
      <c r="D25" s="30"/>
      <c r="E25" s="30"/>
      <c r="F25" s="30" t="s">
        <v>1019</v>
      </c>
      <c r="G25" s="33" t="s">
        <v>1096</v>
      </c>
      <c r="H25" s="32" t="s">
        <v>2197</v>
      </c>
    </row>
    <row r="26" spans="1:34" s="23" customFormat="1" ht="90" hidden="1">
      <c r="A26" s="106" t="s">
        <v>1076</v>
      </c>
      <c r="B26" s="29" t="s">
        <v>1128</v>
      </c>
      <c r="C26" s="30" t="s">
        <v>19</v>
      </c>
      <c r="D26" s="30"/>
      <c r="E26" s="30"/>
      <c r="F26" s="30" t="s">
        <v>578</v>
      </c>
      <c r="G26" s="30" t="s">
        <v>1129</v>
      </c>
      <c r="H26" s="32" t="s">
        <v>2198</v>
      </c>
    </row>
    <row r="27" spans="1:34" s="23" customFormat="1" ht="165" hidden="1">
      <c r="A27" s="106" t="s">
        <v>1076</v>
      </c>
      <c r="B27" s="29" t="s">
        <v>1105</v>
      </c>
      <c r="C27" s="30" t="s">
        <v>5</v>
      </c>
      <c r="D27" s="30"/>
      <c r="E27" s="30"/>
      <c r="F27" s="30" t="s">
        <v>578</v>
      </c>
      <c r="G27" s="30" t="s">
        <v>2210</v>
      </c>
      <c r="H27" s="32" t="s">
        <v>2470</v>
      </c>
    </row>
    <row r="28" spans="1:34" s="23" customFormat="1" ht="75" hidden="1">
      <c r="A28" s="106" t="s">
        <v>1076</v>
      </c>
      <c r="B28" s="30" t="s">
        <v>1133</v>
      </c>
      <c r="C28" s="30" t="s">
        <v>1015</v>
      </c>
      <c r="D28" s="30" t="s">
        <v>1669</v>
      </c>
      <c r="E28" s="30"/>
      <c r="F28" s="30" t="s">
        <v>578</v>
      </c>
      <c r="G28" s="30" t="s">
        <v>1134</v>
      </c>
      <c r="H28" s="32" t="s">
        <v>2236</v>
      </c>
      <c r="AH28" s="23" t="s">
        <v>1112</v>
      </c>
    </row>
    <row r="29" spans="1:34" s="23" customFormat="1" ht="120" hidden="1">
      <c r="A29" s="106" t="s">
        <v>1076</v>
      </c>
      <c r="B29" s="30" t="s">
        <v>1077</v>
      </c>
      <c r="C29" s="30" t="s">
        <v>5</v>
      </c>
      <c r="D29" s="30" t="s">
        <v>1018</v>
      </c>
      <c r="E29" s="30" t="s">
        <v>6</v>
      </c>
      <c r="F29" s="30" t="s">
        <v>578</v>
      </c>
      <c r="G29" s="30" t="s">
        <v>2211</v>
      </c>
      <c r="H29" s="32" t="s">
        <v>2212</v>
      </c>
    </row>
    <row r="30" spans="1:34" s="23" customFormat="1" ht="90" hidden="1">
      <c r="A30" s="106" t="s">
        <v>1076</v>
      </c>
      <c r="B30" s="30" t="s">
        <v>1150</v>
      </c>
      <c r="C30" s="30" t="s">
        <v>1015</v>
      </c>
      <c r="D30" s="30"/>
      <c r="E30" s="30"/>
      <c r="F30" s="30" t="s">
        <v>1043</v>
      </c>
      <c r="G30" s="30" t="s">
        <v>1151</v>
      </c>
      <c r="H30" s="32" t="s">
        <v>2943</v>
      </c>
    </row>
    <row r="31" spans="1:34" s="23" customFormat="1" ht="90" hidden="1">
      <c r="A31" s="106" t="s">
        <v>1076</v>
      </c>
      <c r="B31" s="30" t="s">
        <v>1126</v>
      </c>
      <c r="C31" s="30" t="s">
        <v>1015</v>
      </c>
      <c r="D31" s="30"/>
      <c r="E31" s="30"/>
      <c r="F31" s="30" t="s">
        <v>1019</v>
      </c>
      <c r="G31" s="30" t="s">
        <v>1127</v>
      </c>
      <c r="H31" s="32" t="s">
        <v>2353</v>
      </c>
    </row>
    <row r="32" spans="1:34" s="23" customFormat="1" ht="90" hidden="1">
      <c r="A32" s="120" t="s">
        <v>1076</v>
      </c>
      <c r="B32" s="38" t="s">
        <v>1210</v>
      </c>
      <c r="C32" s="67" t="s">
        <v>1015</v>
      </c>
      <c r="D32" s="67"/>
      <c r="E32" s="67"/>
      <c r="F32" s="67" t="s">
        <v>1043</v>
      </c>
      <c r="G32" s="67" t="s">
        <v>1151</v>
      </c>
      <c r="H32" s="32" t="s">
        <v>2354</v>
      </c>
    </row>
    <row r="33" spans="1:34" s="23" customFormat="1" ht="60" hidden="1">
      <c r="A33" s="106" t="s">
        <v>1076</v>
      </c>
      <c r="B33" s="30" t="s">
        <v>1154</v>
      </c>
      <c r="C33" s="30" t="s">
        <v>1015</v>
      </c>
      <c r="D33" s="30"/>
      <c r="E33" s="30"/>
      <c r="F33" s="30" t="s">
        <v>1043</v>
      </c>
      <c r="G33" s="30" t="s">
        <v>1155</v>
      </c>
      <c r="H33" s="31" t="s">
        <v>2355</v>
      </c>
    </row>
    <row r="34" spans="1:34" s="23" customFormat="1" ht="150" hidden="1">
      <c r="A34" s="106" t="s">
        <v>1076</v>
      </c>
      <c r="B34" s="30" t="s">
        <v>1313</v>
      </c>
      <c r="C34" s="30" t="s">
        <v>6</v>
      </c>
      <c r="D34" s="30" t="s">
        <v>187</v>
      </c>
      <c r="E34" s="30"/>
      <c r="F34" s="30" t="s">
        <v>578</v>
      </c>
      <c r="G34" s="30" t="s">
        <v>2179</v>
      </c>
      <c r="H34" s="32" t="s">
        <v>2283</v>
      </c>
      <c r="AH34" s="23" t="s">
        <v>1112</v>
      </c>
    </row>
    <row r="35" spans="1:34" s="23" customFormat="1" ht="240" hidden="1">
      <c r="A35" s="106" t="s">
        <v>1076</v>
      </c>
      <c r="B35" s="39" t="s">
        <v>1097</v>
      </c>
      <c r="C35" s="30" t="s">
        <v>1015</v>
      </c>
      <c r="D35" s="30"/>
      <c r="E35" s="30"/>
      <c r="F35" s="30" t="s">
        <v>1019</v>
      </c>
      <c r="G35" s="39" t="s">
        <v>1219</v>
      </c>
      <c r="H35" s="31" t="s">
        <v>2319</v>
      </c>
    </row>
    <row r="36" spans="1:34" s="23" customFormat="1" ht="135" hidden="1">
      <c r="A36" s="106" t="s">
        <v>1076</v>
      </c>
      <c r="B36" s="30" t="s">
        <v>1141</v>
      </c>
      <c r="C36" s="30" t="s">
        <v>5</v>
      </c>
      <c r="D36" s="30"/>
      <c r="E36" s="30"/>
      <c r="F36" s="30" t="s">
        <v>578</v>
      </c>
      <c r="G36" s="30" t="s">
        <v>1670</v>
      </c>
      <c r="H36" s="32" t="s">
        <v>2213</v>
      </c>
    </row>
    <row r="37" spans="1:34" s="23" customFormat="1" ht="180" hidden="1">
      <c r="A37" s="120" t="s">
        <v>1076</v>
      </c>
      <c r="B37" s="40" t="s">
        <v>1111</v>
      </c>
      <c r="C37" s="67" t="s">
        <v>187</v>
      </c>
      <c r="D37" s="67"/>
      <c r="E37" s="67"/>
      <c r="F37" s="40" t="s">
        <v>578</v>
      </c>
      <c r="G37" s="67" t="s">
        <v>2944</v>
      </c>
      <c r="H37" s="32" t="s">
        <v>2945</v>
      </c>
    </row>
    <row r="38" spans="1:34" s="23" customFormat="1" ht="135" hidden="1">
      <c r="A38" s="106" t="s">
        <v>1076</v>
      </c>
      <c r="B38" s="30" t="s">
        <v>1123</v>
      </c>
      <c r="C38" s="30" t="s">
        <v>5</v>
      </c>
      <c r="D38" s="30"/>
      <c r="E38" s="30"/>
      <c r="F38" s="30" t="s">
        <v>578</v>
      </c>
      <c r="G38" s="30" t="s">
        <v>2946</v>
      </c>
      <c r="H38" s="32" t="s">
        <v>2214</v>
      </c>
    </row>
    <row r="39" spans="1:34" s="23" customFormat="1" ht="71.25" hidden="1">
      <c r="A39" s="106" t="s">
        <v>1076</v>
      </c>
      <c r="B39" s="68" t="s">
        <v>1225</v>
      </c>
      <c r="C39" s="30" t="s">
        <v>5</v>
      </c>
      <c r="D39" s="30"/>
      <c r="E39" s="30"/>
      <c r="F39" s="30" t="s">
        <v>578</v>
      </c>
      <c r="G39" s="41" t="s">
        <v>2298</v>
      </c>
      <c r="H39" s="32" t="s">
        <v>2297</v>
      </c>
      <c r="AH39" s="23" t="s">
        <v>1176</v>
      </c>
    </row>
    <row r="40" spans="1:34" s="23" customFormat="1" ht="75" hidden="1">
      <c r="A40" s="106" t="s">
        <v>1076</v>
      </c>
      <c r="B40" s="36" t="s">
        <v>1161</v>
      </c>
      <c r="C40" s="30" t="s">
        <v>1015</v>
      </c>
      <c r="D40" s="30"/>
      <c r="E40" s="30"/>
      <c r="F40" s="30" t="s">
        <v>1040</v>
      </c>
      <c r="G40" s="36" t="s">
        <v>1162</v>
      </c>
      <c r="H40" s="32" t="s">
        <v>2356</v>
      </c>
      <c r="AH40" s="23" t="s">
        <v>1112</v>
      </c>
    </row>
    <row r="41" spans="1:34" s="23" customFormat="1" ht="105" hidden="1">
      <c r="A41" s="120" t="s">
        <v>1076</v>
      </c>
      <c r="B41" s="67" t="s">
        <v>1185</v>
      </c>
      <c r="C41" s="67" t="s">
        <v>5</v>
      </c>
      <c r="D41" s="67"/>
      <c r="E41" s="67"/>
      <c r="F41" s="67" t="s">
        <v>578</v>
      </c>
      <c r="G41" s="67" t="s">
        <v>1186</v>
      </c>
      <c r="H41" s="31" t="s">
        <v>2301</v>
      </c>
    </row>
    <row r="42" spans="1:34" s="23" customFormat="1" ht="180" hidden="1">
      <c r="A42" s="120" t="s">
        <v>1076</v>
      </c>
      <c r="B42" s="67" t="s">
        <v>1120</v>
      </c>
      <c r="C42" s="67" t="s">
        <v>5</v>
      </c>
      <c r="D42" s="67"/>
      <c r="E42" s="67"/>
      <c r="F42" s="67" t="s">
        <v>578</v>
      </c>
      <c r="G42" s="40" t="s">
        <v>2300</v>
      </c>
      <c r="H42" s="32" t="s">
        <v>2299</v>
      </c>
    </row>
    <row r="43" spans="1:34" s="23" customFormat="1" ht="120" hidden="1">
      <c r="A43" s="106" t="s">
        <v>1076</v>
      </c>
      <c r="B43" s="30" t="s">
        <v>1220</v>
      </c>
      <c r="C43" s="30" t="s">
        <v>187</v>
      </c>
      <c r="D43" s="30"/>
      <c r="E43" s="30"/>
      <c r="F43" s="30" t="s">
        <v>578</v>
      </c>
      <c r="G43" s="30" t="s">
        <v>2182</v>
      </c>
      <c r="H43" s="32" t="s">
        <v>2182</v>
      </c>
    </row>
    <row r="44" spans="1:34" s="23" customFormat="1" ht="180" hidden="1">
      <c r="A44" s="106" t="s">
        <v>1076</v>
      </c>
      <c r="B44" s="39" t="s">
        <v>1411</v>
      </c>
      <c r="C44" s="30" t="s">
        <v>2868</v>
      </c>
      <c r="D44" s="30" t="s">
        <v>647</v>
      </c>
      <c r="E44" s="30"/>
      <c r="F44" s="30" t="s">
        <v>578</v>
      </c>
      <c r="G44" s="39" t="s">
        <v>1412</v>
      </c>
      <c r="H44" s="31" t="s">
        <v>2320</v>
      </c>
    </row>
    <row r="45" spans="1:34" s="23" customFormat="1" ht="90" hidden="1">
      <c r="A45" s="106" t="s">
        <v>1076</v>
      </c>
      <c r="B45" s="30" t="s">
        <v>1408</v>
      </c>
      <c r="C45" s="30" t="s">
        <v>19</v>
      </c>
      <c r="D45" s="30" t="s">
        <v>1015</v>
      </c>
      <c r="E45" s="30"/>
      <c r="F45" s="30" t="s">
        <v>1016</v>
      </c>
      <c r="G45" s="30" t="s">
        <v>2286</v>
      </c>
      <c r="H45" s="31" t="s">
        <v>2285</v>
      </c>
    </row>
    <row r="46" spans="1:34" s="23" customFormat="1" ht="105" hidden="1">
      <c r="A46" s="106" t="s">
        <v>1076</v>
      </c>
      <c r="B46" s="30" t="s">
        <v>1230</v>
      </c>
      <c r="C46" s="30" t="s">
        <v>5</v>
      </c>
      <c r="D46" s="30"/>
      <c r="E46" s="30"/>
      <c r="F46" s="30" t="s">
        <v>578</v>
      </c>
      <c r="G46" s="30" t="s">
        <v>2215</v>
      </c>
      <c r="H46" s="32" t="s">
        <v>2216</v>
      </c>
    </row>
    <row r="47" spans="1:34" s="23" customFormat="1" ht="75" hidden="1">
      <c r="A47" s="106" t="s">
        <v>1076</v>
      </c>
      <c r="B47" s="29" t="s">
        <v>1088</v>
      </c>
      <c r="C47" s="30" t="s">
        <v>5</v>
      </c>
      <c r="D47" s="30"/>
      <c r="E47" s="30"/>
      <c r="F47" s="30" t="s">
        <v>578</v>
      </c>
      <c r="G47" s="30" t="s">
        <v>1089</v>
      </c>
      <c r="H47" s="32" t="s">
        <v>2217</v>
      </c>
    </row>
    <row r="48" spans="1:34" s="23" customFormat="1" ht="180" hidden="1">
      <c r="A48" s="106" t="s">
        <v>1076</v>
      </c>
      <c r="B48" s="30" t="s">
        <v>1081</v>
      </c>
      <c r="C48" s="30" t="s">
        <v>647</v>
      </c>
      <c r="D48" s="30"/>
      <c r="E48" s="30"/>
      <c r="F48" s="30" t="s">
        <v>578</v>
      </c>
      <c r="G48" s="30" t="s">
        <v>1082</v>
      </c>
      <c r="H48" s="32" t="s">
        <v>2471</v>
      </c>
    </row>
    <row r="49" spans="1:34" s="23" customFormat="1" ht="75" hidden="1">
      <c r="A49" s="106" t="s">
        <v>1076</v>
      </c>
      <c r="B49" s="30" t="s">
        <v>1277</v>
      </c>
      <c r="C49" s="30" t="s">
        <v>647</v>
      </c>
      <c r="D49" s="30"/>
      <c r="E49" s="30"/>
      <c r="F49" s="30" t="s">
        <v>578</v>
      </c>
      <c r="G49" s="30" t="s">
        <v>2473</v>
      </c>
      <c r="H49" s="32" t="s">
        <v>2472</v>
      </c>
    </row>
    <row r="50" spans="1:34" s="23" customFormat="1" ht="126" hidden="1">
      <c r="A50" s="106" t="s">
        <v>1076</v>
      </c>
      <c r="B50" s="36" t="s">
        <v>1181</v>
      </c>
      <c r="C50" s="30" t="s">
        <v>1015</v>
      </c>
      <c r="D50" s="30"/>
      <c r="E50" s="30"/>
      <c r="F50" s="30" t="s">
        <v>1167</v>
      </c>
      <c r="G50" s="36" t="s">
        <v>2237</v>
      </c>
      <c r="H50" s="32" t="s">
        <v>2321</v>
      </c>
      <c r="AH50" s="23" t="s">
        <v>1112</v>
      </c>
    </row>
    <row r="51" spans="1:34" s="23" customFormat="1" ht="60" hidden="1">
      <c r="A51" s="106" t="s">
        <v>1076</v>
      </c>
      <c r="B51" s="42" t="s">
        <v>1279</v>
      </c>
      <c r="C51" s="30" t="s">
        <v>6</v>
      </c>
      <c r="D51" s="30" t="s">
        <v>1015</v>
      </c>
      <c r="E51" s="30"/>
      <c r="F51" s="30" t="s">
        <v>578</v>
      </c>
      <c r="G51" s="30" t="s">
        <v>2180</v>
      </c>
      <c r="H51" s="32" t="s">
        <v>2284</v>
      </c>
      <c r="AH51" s="23" t="s">
        <v>1112</v>
      </c>
    </row>
    <row r="52" spans="1:34" s="23" customFormat="1" ht="45" hidden="1">
      <c r="A52" s="106" t="s">
        <v>1076</v>
      </c>
      <c r="B52" s="43" t="s">
        <v>2948</v>
      </c>
      <c r="C52" s="30" t="s">
        <v>5</v>
      </c>
      <c r="D52" s="30" t="s">
        <v>1015</v>
      </c>
      <c r="E52" s="30" t="s">
        <v>6</v>
      </c>
      <c r="F52" s="30" t="s">
        <v>1146</v>
      </c>
      <c r="G52" s="43" t="s">
        <v>2303</v>
      </c>
      <c r="H52" s="32" t="s">
        <v>2302</v>
      </c>
      <c r="AH52" s="23" t="s">
        <v>1231</v>
      </c>
    </row>
    <row r="53" spans="1:34" s="23" customFormat="1" ht="165" hidden="1">
      <c r="A53" s="106" t="s">
        <v>1076</v>
      </c>
      <c r="B53" s="30" t="s">
        <v>1102</v>
      </c>
      <c r="C53" s="30" t="s">
        <v>5</v>
      </c>
      <c r="D53" s="30"/>
      <c r="E53" s="30"/>
      <c r="F53" s="30" t="s">
        <v>578</v>
      </c>
      <c r="G53" s="30" t="s">
        <v>1103</v>
      </c>
      <c r="H53" s="31" t="s">
        <v>2304</v>
      </c>
    </row>
    <row r="54" spans="1:34" s="23" customFormat="1" ht="75" hidden="1">
      <c r="A54" s="106" t="s">
        <v>1076</v>
      </c>
      <c r="B54" s="33" t="s">
        <v>1530</v>
      </c>
      <c r="C54" s="30" t="s">
        <v>56</v>
      </c>
      <c r="D54" s="30" t="s">
        <v>1015</v>
      </c>
      <c r="E54" s="30"/>
      <c r="F54" s="30" t="s">
        <v>1040</v>
      </c>
      <c r="G54" s="30" t="s">
        <v>1671</v>
      </c>
      <c r="H54" s="32" t="s">
        <v>2238</v>
      </c>
    </row>
    <row r="55" spans="1:34" s="23" customFormat="1" ht="105" hidden="1">
      <c r="A55" s="106" t="s">
        <v>1076</v>
      </c>
      <c r="B55" s="30" t="s">
        <v>1233</v>
      </c>
      <c r="C55" s="30" t="s">
        <v>187</v>
      </c>
      <c r="D55" s="30"/>
      <c r="E55" s="30"/>
      <c r="F55" s="30" t="s">
        <v>578</v>
      </c>
      <c r="G55" s="30" t="s">
        <v>2949</v>
      </c>
      <c r="H55" s="32" t="s">
        <v>2949</v>
      </c>
      <c r="AH55" s="23" t="s">
        <v>1112</v>
      </c>
    </row>
    <row r="56" spans="1:34" s="23" customFormat="1" ht="90" hidden="1">
      <c r="A56" s="106" t="s">
        <v>1076</v>
      </c>
      <c r="B56" s="29" t="s">
        <v>1079</v>
      </c>
      <c r="C56" s="30" t="s">
        <v>647</v>
      </c>
      <c r="D56" s="30" t="s">
        <v>647</v>
      </c>
      <c r="E56" s="30" t="s">
        <v>647</v>
      </c>
      <c r="F56" s="30" t="s">
        <v>578</v>
      </c>
      <c r="G56" s="30" t="s">
        <v>1080</v>
      </c>
      <c r="H56" s="32" t="s">
        <v>2204</v>
      </c>
      <c r="AH56" s="23" t="s">
        <v>1112</v>
      </c>
    </row>
    <row r="57" spans="1:34" s="23" customFormat="1" ht="90" hidden="1">
      <c r="A57" s="106" t="s">
        <v>1076</v>
      </c>
      <c r="B57" s="30" t="s">
        <v>1200</v>
      </c>
      <c r="C57" s="30" t="s">
        <v>1015</v>
      </c>
      <c r="D57" s="30" t="s">
        <v>187</v>
      </c>
      <c r="E57" s="30"/>
      <c r="F57" s="30" t="s">
        <v>578</v>
      </c>
      <c r="G57" s="44" t="s">
        <v>2950</v>
      </c>
      <c r="H57" s="31" t="s">
        <v>2322</v>
      </c>
      <c r="AH57" s="23" t="s">
        <v>1112</v>
      </c>
    </row>
    <row r="58" spans="1:34" s="23" customFormat="1" ht="195" hidden="1">
      <c r="A58" s="106" t="s">
        <v>1076</v>
      </c>
      <c r="B58" s="30" t="s">
        <v>1201</v>
      </c>
      <c r="C58" s="30" t="s">
        <v>187</v>
      </c>
      <c r="D58" s="30"/>
      <c r="E58" s="30"/>
      <c r="F58" s="30" t="s">
        <v>578</v>
      </c>
      <c r="G58" s="30" t="s">
        <v>2183</v>
      </c>
      <c r="H58" s="32" t="s">
        <v>2183</v>
      </c>
      <c r="AH58" s="23" t="s">
        <v>1112</v>
      </c>
    </row>
    <row r="59" spans="1:34" s="23" customFormat="1" ht="165" hidden="1">
      <c r="A59" s="106">
        <v>8</v>
      </c>
      <c r="B59" s="34" t="s">
        <v>615</v>
      </c>
      <c r="C59" s="30" t="s">
        <v>140</v>
      </c>
      <c r="D59" s="30" t="s">
        <v>252</v>
      </c>
      <c r="E59" s="30" t="s">
        <v>244</v>
      </c>
      <c r="F59" s="30"/>
      <c r="G59" s="34" t="s">
        <v>1672</v>
      </c>
      <c r="H59" s="31" t="s">
        <v>2317</v>
      </c>
      <c r="AH59" s="23" t="s">
        <v>1112</v>
      </c>
    </row>
    <row r="60" spans="1:34" s="23" customFormat="1" ht="30" hidden="1">
      <c r="A60" s="106" t="s">
        <v>1076</v>
      </c>
      <c r="B60" s="30" t="s">
        <v>1271</v>
      </c>
      <c r="C60" s="30" t="s">
        <v>647</v>
      </c>
      <c r="D60" s="30" t="s">
        <v>1015</v>
      </c>
      <c r="E60" s="30" t="s">
        <v>19</v>
      </c>
      <c r="F60" s="30"/>
      <c r="G60" s="30" t="s">
        <v>2190</v>
      </c>
      <c r="H60" s="32" t="s">
        <v>2239</v>
      </c>
      <c r="AH60" s="23" t="s">
        <v>1112</v>
      </c>
    </row>
    <row r="61" spans="1:34" s="23" customFormat="1" ht="60" hidden="1">
      <c r="A61" s="106" t="s">
        <v>1076</v>
      </c>
      <c r="B61" s="34" t="s">
        <v>1236</v>
      </c>
      <c r="C61" s="30" t="s">
        <v>1015</v>
      </c>
      <c r="D61" s="30"/>
      <c r="E61" s="30"/>
      <c r="F61" s="30" t="s">
        <v>578</v>
      </c>
      <c r="G61" s="34" t="s">
        <v>1237</v>
      </c>
      <c r="H61" s="32" t="s">
        <v>2240</v>
      </c>
      <c r="AH61" s="23" t="s">
        <v>1112</v>
      </c>
    </row>
    <row r="62" spans="1:34" s="23" customFormat="1" ht="90" hidden="1">
      <c r="A62" s="120" t="s">
        <v>1076</v>
      </c>
      <c r="B62" s="45" t="s">
        <v>1179</v>
      </c>
      <c r="C62" s="67" t="s">
        <v>19</v>
      </c>
      <c r="D62" s="67"/>
      <c r="E62" s="67"/>
      <c r="F62" s="67" t="s">
        <v>1043</v>
      </c>
      <c r="G62" s="67" t="s">
        <v>1180</v>
      </c>
      <c r="H62" s="32" t="s">
        <v>2199</v>
      </c>
    </row>
    <row r="63" spans="1:34" s="23" customFormat="1" ht="75" hidden="1">
      <c r="A63" s="106" t="s">
        <v>1076</v>
      </c>
      <c r="B63" s="30" t="s">
        <v>1177</v>
      </c>
      <c r="C63" s="30" t="s">
        <v>6</v>
      </c>
      <c r="D63" s="30" t="s">
        <v>1015</v>
      </c>
      <c r="E63" s="30"/>
      <c r="F63" s="30" t="s">
        <v>578</v>
      </c>
      <c r="G63" s="30" t="s">
        <v>1178</v>
      </c>
      <c r="H63" s="32" t="s">
        <v>2196</v>
      </c>
      <c r="AH63" s="23" t="s">
        <v>1241</v>
      </c>
    </row>
    <row r="64" spans="1:34" s="23" customFormat="1" ht="135" hidden="1">
      <c r="A64" s="106" t="s">
        <v>1076</v>
      </c>
      <c r="B64" s="29" t="s">
        <v>1249</v>
      </c>
      <c r="C64" s="30" t="s">
        <v>19</v>
      </c>
      <c r="D64" s="30" t="s">
        <v>1015</v>
      </c>
      <c r="E64" s="30"/>
      <c r="F64" s="30" t="s">
        <v>578</v>
      </c>
      <c r="G64" s="30" t="s">
        <v>2951</v>
      </c>
      <c r="H64" s="32" t="s">
        <v>2200</v>
      </c>
    </row>
    <row r="65" spans="1:15" s="23" customFormat="1" ht="90" hidden="1">
      <c r="A65" s="106" t="s">
        <v>1076</v>
      </c>
      <c r="B65" s="29" t="s">
        <v>1153</v>
      </c>
      <c r="C65" s="30" t="s">
        <v>647</v>
      </c>
      <c r="D65" s="30"/>
      <c r="E65" s="30"/>
      <c r="F65" s="30" t="s">
        <v>1072</v>
      </c>
      <c r="G65" s="30" t="s">
        <v>2205</v>
      </c>
      <c r="H65" s="32" t="s">
        <v>2206</v>
      </c>
    </row>
    <row r="66" spans="1:15" s="23" customFormat="1" ht="180" hidden="1">
      <c r="A66" s="106" t="s">
        <v>1076</v>
      </c>
      <c r="B66" s="30" t="s">
        <v>1221</v>
      </c>
      <c r="C66" s="30" t="s">
        <v>187</v>
      </c>
      <c r="D66" s="30"/>
      <c r="E66" s="30"/>
      <c r="F66" s="30" t="s">
        <v>578</v>
      </c>
      <c r="G66" s="30" t="s">
        <v>2201</v>
      </c>
      <c r="H66" s="32" t="s">
        <v>2201</v>
      </c>
    </row>
    <row r="67" spans="1:15" s="23" customFormat="1" ht="120" hidden="1">
      <c r="A67" s="106" t="s">
        <v>1076</v>
      </c>
      <c r="B67" s="30" t="s">
        <v>1118</v>
      </c>
      <c r="C67" s="30" t="s">
        <v>1015</v>
      </c>
      <c r="D67" s="30" t="s">
        <v>2415</v>
      </c>
      <c r="E67" s="30"/>
      <c r="F67" s="30" t="s">
        <v>578</v>
      </c>
      <c r="G67" s="30" t="s">
        <v>1119</v>
      </c>
      <c r="H67" s="32" t="s">
        <v>2952</v>
      </c>
    </row>
    <row r="68" spans="1:15" s="23" customFormat="1" ht="75" hidden="1">
      <c r="A68" s="106" t="s">
        <v>1076</v>
      </c>
      <c r="B68" s="30" t="s">
        <v>1207</v>
      </c>
      <c r="C68" s="30" t="s">
        <v>1015</v>
      </c>
      <c r="D68" s="30"/>
      <c r="E68" s="30"/>
      <c r="F68" s="30" t="s">
        <v>578</v>
      </c>
      <c r="G68" s="30" t="s">
        <v>1208</v>
      </c>
      <c r="H68" s="32" t="s">
        <v>2953</v>
      </c>
    </row>
    <row r="69" spans="1:15" s="23" customFormat="1" ht="60" hidden="1">
      <c r="A69" s="106" t="s">
        <v>1076</v>
      </c>
      <c r="B69" s="30" t="s">
        <v>1222</v>
      </c>
      <c r="C69" s="30" t="s">
        <v>5</v>
      </c>
      <c r="D69" s="30"/>
      <c r="E69" s="30"/>
      <c r="F69" s="30" t="s">
        <v>578</v>
      </c>
      <c r="G69" s="30" t="s">
        <v>2306</v>
      </c>
      <c r="H69" s="32" t="s">
        <v>2305</v>
      </c>
    </row>
    <row r="70" spans="1:15" s="23" customFormat="1" ht="90" hidden="1">
      <c r="A70" s="106" t="s">
        <v>1076</v>
      </c>
      <c r="B70" s="30" t="s">
        <v>1211</v>
      </c>
      <c r="C70" s="30" t="s">
        <v>187</v>
      </c>
      <c r="D70" s="30"/>
      <c r="E70" s="30"/>
      <c r="F70" s="30" t="s">
        <v>1059</v>
      </c>
      <c r="G70" s="30" t="s">
        <v>2184</v>
      </c>
      <c r="H70" s="32" t="s">
        <v>2202</v>
      </c>
    </row>
    <row r="71" spans="1:15" s="23" customFormat="1" ht="75" hidden="1">
      <c r="A71" s="106" t="s">
        <v>1076</v>
      </c>
      <c r="B71" s="30" t="s">
        <v>1108</v>
      </c>
      <c r="C71" s="30" t="s">
        <v>1015</v>
      </c>
      <c r="D71" s="30"/>
      <c r="E71" s="30"/>
      <c r="F71" s="30" t="s">
        <v>1047</v>
      </c>
      <c r="G71" s="30" t="s">
        <v>1109</v>
      </c>
      <c r="H71" s="32" t="s">
        <v>2241</v>
      </c>
    </row>
    <row r="72" spans="1:15" s="23" customFormat="1" ht="45" hidden="1">
      <c r="A72" s="106" t="s">
        <v>1076</v>
      </c>
      <c r="B72" s="30" t="s">
        <v>1165</v>
      </c>
      <c r="C72" s="30" t="s">
        <v>647</v>
      </c>
      <c r="D72" s="30"/>
      <c r="E72" s="30"/>
      <c r="F72" s="30" t="s">
        <v>578</v>
      </c>
      <c r="G72" s="44" t="s">
        <v>2475</v>
      </c>
      <c r="H72" s="32" t="s">
        <v>2474</v>
      </c>
    </row>
    <row r="73" spans="1:15" s="23" customFormat="1" ht="45" hidden="1">
      <c r="A73" s="106" t="s">
        <v>1076</v>
      </c>
      <c r="B73" s="29" t="s">
        <v>1163</v>
      </c>
      <c r="C73" s="30" t="s">
        <v>647</v>
      </c>
      <c r="D73" s="30"/>
      <c r="E73" s="30"/>
      <c r="F73" s="30" t="s">
        <v>578</v>
      </c>
      <c r="G73" s="30" t="s">
        <v>1164</v>
      </c>
      <c r="H73" s="32" t="s">
        <v>2474</v>
      </c>
    </row>
    <row r="74" spans="1:15" s="23" customFormat="1" ht="171" hidden="1">
      <c r="A74" s="106" t="s">
        <v>1076</v>
      </c>
      <c r="B74" s="30" t="s">
        <v>1172</v>
      </c>
      <c r="C74" s="30" t="s">
        <v>5</v>
      </c>
      <c r="D74" s="30"/>
      <c r="E74" s="30"/>
      <c r="F74" s="30" t="s">
        <v>578</v>
      </c>
      <c r="G74" s="46" t="s">
        <v>1173</v>
      </c>
      <c r="H74" s="31" t="s">
        <v>2307</v>
      </c>
    </row>
    <row r="75" spans="1:15" s="23" customFormat="1" ht="75" hidden="1">
      <c r="A75" s="106" t="s">
        <v>1076</v>
      </c>
      <c r="B75" s="47" t="s">
        <v>1226</v>
      </c>
      <c r="C75" s="30" t="s">
        <v>5</v>
      </c>
      <c r="D75" s="30"/>
      <c r="E75" s="30"/>
      <c r="F75" s="30" t="s">
        <v>578</v>
      </c>
      <c r="G75" s="47" t="s">
        <v>1227</v>
      </c>
      <c r="H75" s="32" t="s">
        <v>2308</v>
      </c>
    </row>
    <row r="76" spans="1:15" s="23" customFormat="1" ht="128.25" hidden="1">
      <c r="A76" s="106" t="s">
        <v>1076</v>
      </c>
      <c r="B76" s="30" t="s">
        <v>1107</v>
      </c>
      <c r="C76" s="30" t="s">
        <v>5</v>
      </c>
      <c r="D76" s="30"/>
      <c r="E76" s="30"/>
      <c r="F76" s="30" t="s">
        <v>1043</v>
      </c>
      <c r="G76" s="48" t="s">
        <v>2218</v>
      </c>
      <c r="H76" s="32" t="s">
        <v>2954</v>
      </c>
    </row>
    <row r="77" spans="1:15" s="23" customFormat="1" ht="135" hidden="1">
      <c r="A77" s="106" t="s">
        <v>1076</v>
      </c>
      <c r="B77" s="29" t="s">
        <v>1148</v>
      </c>
      <c r="C77" s="30" t="s">
        <v>5</v>
      </c>
      <c r="D77" s="30"/>
      <c r="E77" s="30"/>
      <c r="F77" s="30" t="s">
        <v>578</v>
      </c>
      <c r="G77" s="30" t="s">
        <v>1149</v>
      </c>
      <c r="H77" s="32" t="s">
        <v>2219</v>
      </c>
    </row>
    <row r="78" spans="1:15" s="23" customFormat="1" ht="105" hidden="1">
      <c r="A78" s="106" t="s">
        <v>1076</v>
      </c>
      <c r="B78" s="30" t="s">
        <v>1083</v>
      </c>
      <c r="C78" s="30" t="s">
        <v>1015</v>
      </c>
      <c r="D78" s="30"/>
      <c r="E78" s="30"/>
      <c r="F78" s="30" t="s">
        <v>1019</v>
      </c>
      <c r="G78" s="30" t="s">
        <v>1084</v>
      </c>
      <c r="H78" s="32" t="s">
        <v>2242</v>
      </c>
      <c r="O78" s="25"/>
    </row>
    <row r="79" spans="1:15" s="23" customFormat="1" ht="105" hidden="1">
      <c r="A79" s="106" t="s">
        <v>1076</v>
      </c>
      <c r="B79" s="30" t="s">
        <v>1523</v>
      </c>
      <c r="C79" s="30" t="s">
        <v>1015</v>
      </c>
      <c r="D79" s="30" t="s">
        <v>6</v>
      </c>
      <c r="E79" s="30" t="s">
        <v>187</v>
      </c>
      <c r="F79" s="30" t="s">
        <v>578</v>
      </c>
      <c r="G79" s="30" t="s">
        <v>1524</v>
      </c>
      <c r="H79" s="32" t="s">
        <v>2243</v>
      </c>
    </row>
    <row r="80" spans="1:15" s="23" customFormat="1" ht="90" hidden="1">
      <c r="A80" s="120" t="s">
        <v>1076</v>
      </c>
      <c r="B80" s="67" t="s">
        <v>1130</v>
      </c>
      <c r="C80" s="67" t="s">
        <v>5</v>
      </c>
      <c r="D80" s="67"/>
      <c r="E80" s="67"/>
      <c r="F80" s="67" t="s">
        <v>578</v>
      </c>
      <c r="G80" s="67" t="s">
        <v>1131</v>
      </c>
      <c r="H80" s="32" t="s">
        <v>2220</v>
      </c>
    </row>
    <row r="81" spans="1:8" s="23" customFormat="1" ht="75" hidden="1">
      <c r="A81" s="106" t="s">
        <v>1076</v>
      </c>
      <c r="B81" s="29" t="s">
        <v>1144</v>
      </c>
      <c r="C81" s="30" t="s">
        <v>5</v>
      </c>
      <c r="D81" s="30" t="s">
        <v>8</v>
      </c>
      <c r="E81" s="30"/>
      <c r="F81" s="30" t="s">
        <v>578</v>
      </c>
      <c r="G81" s="30" t="s">
        <v>1673</v>
      </c>
      <c r="H81" s="31" t="s">
        <v>2309</v>
      </c>
    </row>
    <row r="82" spans="1:8" s="23" customFormat="1" ht="45" hidden="1">
      <c r="A82" s="106" t="s">
        <v>1076</v>
      </c>
      <c r="B82" s="30" t="s">
        <v>1409</v>
      </c>
      <c r="C82" s="30" t="s">
        <v>1015</v>
      </c>
      <c r="D82" s="30"/>
      <c r="E82" s="30"/>
      <c r="F82" s="30" t="s">
        <v>578</v>
      </c>
      <c r="G82" s="33" t="s">
        <v>1410</v>
      </c>
      <c r="H82" s="24" t="s">
        <v>2476</v>
      </c>
    </row>
    <row r="83" spans="1:8" s="23" customFormat="1" ht="60" hidden="1">
      <c r="A83" s="106" t="s">
        <v>1076</v>
      </c>
      <c r="B83" s="30" t="s">
        <v>1110</v>
      </c>
      <c r="C83" s="30" t="s">
        <v>647</v>
      </c>
      <c r="D83" s="30"/>
      <c r="E83" s="30"/>
      <c r="F83" s="30" t="s">
        <v>578</v>
      </c>
      <c r="G83" s="30" t="s">
        <v>2368</v>
      </c>
      <c r="H83" s="32" t="s">
        <v>2367</v>
      </c>
    </row>
    <row r="84" spans="1:8" s="23" customFormat="1" ht="105" hidden="1">
      <c r="A84" s="106" t="s">
        <v>1076</v>
      </c>
      <c r="B84" s="30" t="s">
        <v>1196</v>
      </c>
      <c r="C84" s="30" t="s">
        <v>6</v>
      </c>
      <c r="D84" s="30"/>
      <c r="E84" s="30"/>
      <c r="F84" s="30" t="s">
        <v>578</v>
      </c>
      <c r="G84" s="30" t="s">
        <v>2181</v>
      </c>
      <c r="H84" s="32" t="str">
        <f>G84</f>
        <v>Hrs: Mon &amp; Fri 1 – 3:30pm (once every two weeks)  136 East Washington St, Shelbyville, IN 46176  (317) 398-7421   https://centralusa.salvationarmy.org/shelbyville/</v>
      </c>
    </row>
    <row r="85" spans="1:8" s="23" customFormat="1" ht="75" hidden="1">
      <c r="A85" s="106" t="s">
        <v>1076</v>
      </c>
      <c r="B85" s="30" t="s">
        <v>1228</v>
      </c>
      <c r="C85" s="30" t="s">
        <v>187</v>
      </c>
      <c r="D85" s="30"/>
      <c r="E85" s="30"/>
      <c r="F85" s="30" t="s">
        <v>578</v>
      </c>
      <c r="G85" s="30" t="s">
        <v>1229</v>
      </c>
      <c r="H85" s="32" t="s">
        <v>2203</v>
      </c>
    </row>
    <row r="86" spans="1:8" s="23" customFormat="1" ht="45" hidden="1">
      <c r="A86" s="106" t="s">
        <v>1076</v>
      </c>
      <c r="B86" s="30" t="s">
        <v>1087</v>
      </c>
      <c r="C86" s="30" t="s">
        <v>5</v>
      </c>
      <c r="D86" s="30"/>
      <c r="E86" s="30"/>
      <c r="F86" s="30" t="s">
        <v>578</v>
      </c>
      <c r="G86" s="30" t="s">
        <v>2311</v>
      </c>
      <c r="H86" s="32" t="s">
        <v>2310</v>
      </c>
    </row>
    <row r="87" spans="1:8" s="23" customFormat="1" ht="45" hidden="1">
      <c r="A87" s="106" t="s">
        <v>1076</v>
      </c>
      <c r="B87" s="33" t="s">
        <v>1139</v>
      </c>
      <c r="C87" s="30" t="s">
        <v>1015</v>
      </c>
      <c r="D87" s="30"/>
      <c r="E87" s="30"/>
      <c r="F87" s="30" t="s">
        <v>1016</v>
      </c>
      <c r="G87" s="49" t="s">
        <v>2484</v>
      </c>
      <c r="H87" s="31" t="s">
        <v>2329</v>
      </c>
    </row>
    <row r="88" spans="1:8" s="23" customFormat="1" ht="165" hidden="1">
      <c r="A88" s="106" t="s">
        <v>1076</v>
      </c>
      <c r="B88" s="30" t="s">
        <v>398</v>
      </c>
      <c r="C88" s="30" t="s">
        <v>5</v>
      </c>
      <c r="D88" s="30"/>
      <c r="E88" s="30"/>
      <c r="F88" s="30" t="s">
        <v>1072</v>
      </c>
      <c r="G88" s="30" t="s">
        <v>1531</v>
      </c>
      <c r="H88" s="31" t="s">
        <v>2312</v>
      </c>
    </row>
    <row r="89" spans="1:8" s="23" customFormat="1" ht="45" hidden="1">
      <c r="A89" s="106" t="s">
        <v>1076</v>
      </c>
      <c r="B89" s="34" t="s">
        <v>1234</v>
      </c>
      <c r="C89" s="30" t="s">
        <v>1015</v>
      </c>
      <c r="D89" s="30"/>
      <c r="E89" s="30"/>
      <c r="F89" s="30" t="s">
        <v>578</v>
      </c>
      <c r="G89" s="34" t="s">
        <v>1235</v>
      </c>
      <c r="H89" s="32" t="s">
        <v>2244</v>
      </c>
    </row>
    <row r="90" spans="1:8" s="23" customFormat="1" ht="45" hidden="1">
      <c r="A90" s="106" t="s">
        <v>1076</v>
      </c>
      <c r="B90" s="30" t="s">
        <v>1234</v>
      </c>
      <c r="C90" s="30" t="s">
        <v>1015</v>
      </c>
      <c r="D90" s="30"/>
      <c r="E90" s="30"/>
      <c r="F90" s="30" t="s">
        <v>578</v>
      </c>
      <c r="G90" s="30" t="s">
        <v>1235</v>
      </c>
      <c r="H90" s="31" t="s">
        <v>2330</v>
      </c>
    </row>
    <row r="91" spans="1:8" s="23" customFormat="1" ht="120" hidden="1">
      <c r="A91" s="106" t="s">
        <v>1076</v>
      </c>
      <c r="B91" s="33" t="s">
        <v>1101</v>
      </c>
      <c r="C91" s="30" t="s">
        <v>1015</v>
      </c>
      <c r="D91" s="30"/>
      <c r="E91" s="30"/>
      <c r="F91" s="30" t="s">
        <v>578</v>
      </c>
      <c r="G91" s="30" t="s">
        <v>2245</v>
      </c>
      <c r="H91" s="32" t="s">
        <v>2246</v>
      </c>
    </row>
    <row r="92" spans="1:8" s="23" customFormat="1" ht="145.5" hidden="1">
      <c r="A92" s="106" t="s">
        <v>1076</v>
      </c>
      <c r="B92" s="29" t="s">
        <v>1101</v>
      </c>
      <c r="C92" s="30" t="s">
        <v>1015</v>
      </c>
      <c r="D92" s="30"/>
      <c r="E92" s="30"/>
      <c r="F92" s="30" t="s">
        <v>578</v>
      </c>
      <c r="G92" s="50" t="s">
        <v>1532</v>
      </c>
      <c r="H92" s="31" t="s">
        <v>2331</v>
      </c>
    </row>
    <row r="93" spans="1:8" s="23" customFormat="1" ht="204.75" hidden="1">
      <c r="A93" s="120" t="s">
        <v>1076</v>
      </c>
      <c r="B93" s="40" t="s">
        <v>1152</v>
      </c>
      <c r="C93" s="67" t="s">
        <v>1015</v>
      </c>
      <c r="D93" s="67"/>
      <c r="E93" s="67"/>
      <c r="F93" s="67" t="s">
        <v>578</v>
      </c>
      <c r="G93" s="51" t="s">
        <v>2955</v>
      </c>
      <c r="H93" s="31" t="s">
        <v>2323</v>
      </c>
    </row>
    <row r="94" spans="1:8" s="23" customFormat="1" ht="175.5" hidden="1">
      <c r="A94" s="106" t="s">
        <v>1076</v>
      </c>
      <c r="B94" s="30" t="s">
        <v>1152</v>
      </c>
      <c r="C94" s="30" t="s">
        <v>1015</v>
      </c>
      <c r="D94" s="30"/>
      <c r="E94" s="30"/>
      <c r="F94" s="30" t="s">
        <v>578</v>
      </c>
      <c r="G94" s="30" t="s">
        <v>2956</v>
      </c>
      <c r="H94" s="31" t="s">
        <v>2323</v>
      </c>
    </row>
    <row r="95" spans="1:8" s="23" customFormat="1" ht="114" hidden="1">
      <c r="A95" s="106" t="s">
        <v>1076</v>
      </c>
      <c r="B95" s="30" t="s">
        <v>1217</v>
      </c>
      <c r="C95" s="30" t="s">
        <v>5</v>
      </c>
      <c r="D95" s="30"/>
      <c r="E95" s="30"/>
      <c r="F95" s="30" t="s">
        <v>1040</v>
      </c>
      <c r="G95" s="48" t="s">
        <v>1218</v>
      </c>
      <c r="H95" s="32" t="s">
        <v>2221</v>
      </c>
    </row>
    <row r="96" spans="1:8" s="23" customFormat="1" ht="150" hidden="1">
      <c r="A96" s="106" t="s">
        <v>1076</v>
      </c>
      <c r="B96" s="30" t="s">
        <v>1274</v>
      </c>
      <c r="C96" s="30" t="s">
        <v>5</v>
      </c>
      <c r="D96" s="30" t="s">
        <v>1015</v>
      </c>
      <c r="E96" s="30"/>
      <c r="F96" s="30" t="s">
        <v>1016</v>
      </c>
      <c r="G96" s="30" t="s">
        <v>2185</v>
      </c>
      <c r="H96" s="32" t="s">
        <v>2222</v>
      </c>
    </row>
    <row r="97" spans="1:8" s="23" customFormat="1" ht="90" hidden="1">
      <c r="A97" s="106" t="s">
        <v>1076</v>
      </c>
      <c r="B97" s="30" t="s">
        <v>1113</v>
      </c>
      <c r="C97" s="30" t="s">
        <v>1015</v>
      </c>
      <c r="D97" s="30"/>
      <c r="E97" s="30"/>
      <c r="F97" s="30" t="s">
        <v>578</v>
      </c>
      <c r="G97" s="52" t="s">
        <v>2247</v>
      </c>
      <c r="H97" s="32" t="s">
        <v>2248</v>
      </c>
    </row>
    <row r="98" spans="1:8" s="23" customFormat="1" ht="90" hidden="1">
      <c r="A98" s="106" t="s">
        <v>1076</v>
      </c>
      <c r="B98" s="30" t="s">
        <v>1113</v>
      </c>
      <c r="C98" s="30" t="s">
        <v>1015</v>
      </c>
      <c r="D98" s="30"/>
      <c r="E98" s="30"/>
      <c r="F98" s="30" t="s">
        <v>578</v>
      </c>
      <c r="G98" s="30" t="s">
        <v>2947</v>
      </c>
      <c r="H98" s="31" t="s">
        <v>2332</v>
      </c>
    </row>
    <row r="99" spans="1:8" s="23" customFormat="1" ht="150" hidden="1">
      <c r="A99" s="106" t="s">
        <v>1076</v>
      </c>
      <c r="B99" s="30" t="s">
        <v>1188</v>
      </c>
      <c r="C99" s="30" t="s">
        <v>5</v>
      </c>
      <c r="D99" s="30"/>
      <c r="E99" s="30"/>
      <c r="F99" s="30" t="s">
        <v>1072</v>
      </c>
      <c r="G99" s="30" t="s">
        <v>1189</v>
      </c>
      <c r="H99" s="31" t="s">
        <v>2313</v>
      </c>
    </row>
    <row r="100" spans="1:8" s="23" customFormat="1" ht="60" hidden="1">
      <c r="A100" s="106" t="s">
        <v>1076</v>
      </c>
      <c r="B100" s="30" t="s">
        <v>1106</v>
      </c>
      <c r="C100" s="30" t="s">
        <v>5</v>
      </c>
      <c r="D100" s="30"/>
      <c r="E100" s="30"/>
      <c r="F100" s="30" t="s">
        <v>578</v>
      </c>
      <c r="G100" s="30" t="s">
        <v>2186</v>
      </c>
      <c r="H100" s="32" t="s">
        <v>2223</v>
      </c>
    </row>
    <row r="101" spans="1:8" s="23" customFormat="1" ht="165" hidden="1">
      <c r="A101" s="106" t="s">
        <v>1076</v>
      </c>
      <c r="B101" s="53" t="s">
        <v>1145</v>
      </c>
      <c r="C101" s="30" t="s">
        <v>5</v>
      </c>
      <c r="D101" s="30"/>
      <c r="E101" s="30"/>
      <c r="F101" s="30" t="s">
        <v>1146</v>
      </c>
      <c r="G101" s="30" t="s">
        <v>1147</v>
      </c>
      <c r="H101" s="31" t="s">
        <v>2314</v>
      </c>
    </row>
    <row r="102" spans="1:8" s="23" customFormat="1" ht="60" hidden="1">
      <c r="A102" s="106" t="s">
        <v>1076</v>
      </c>
      <c r="B102" s="30" t="s">
        <v>1278</v>
      </c>
      <c r="C102" s="30" t="s">
        <v>1015</v>
      </c>
      <c r="D102" s="30" t="s">
        <v>5</v>
      </c>
      <c r="E102" s="30"/>
      <c r="F102" s="30"/>
      <c r="G102" s="30" t="s">
        <v>2191</v>
      </c>
      <c r="H102" s="32" t="s">
        <v>2249</v>
      </c>
    </row>
    <row r="103" spans="1:8" s="23" customFormat="1" ht="45" hidden="1">
      <c r="A103" s="106" t="s">
        <v>1076</v>
      </c>
      <c r="B103" s="30" t="s">
        <v>1278</v>
      </c>
      <c r="C103" s="30" t="s">
        <v>1015</v>
      </c>
      <c r="D103" s="30" t="s">
        <v>5</v>
      </c>
      <c r="E103" s="30"/>
      <c r="F103" s="30"/>
      <c r="G103" s="30" t="s">
        <v>2485</v>
      </c>
      <c r="H103" s="31" t="s">
        <v>2333</v>
      </c>
    </row>
    <row r="104" spans="1:8" s="23" customFormat="1" ht="75" hidden="1">
      <c r="A104" s="106" t="s">
        <v>1076</v>
      </c>
      <c r="B104" s="68" t="s">
        <v>1199</v>
      </c>
      <c r="C104" s="30" t="s">
        <v>5</v>
      </c>
      <c r="D104" s="30"/>
      <c r="E104" s="30"/>
      <c r="F104" s="30" t="s">
        <v>1146</v>
      </c>
      <c r="G104" s="30" t="s">
        <v>2187</v>
      </c>
      <c r="H104" s="32" t="s">
        <v>2224</v>
      </c>
    </row>
    <row r="105" spans="1:8" s="23" customFormat="1" ht="60" hidden="1">
      <c r="A105" s="106" t="s">
        <v>1076</v>
      </c>
      <c r="B105" s="54" t="s">
        <v>1209</v>
      </c>
      <c r="C105" s="30" t="s">
        <v>5</v>
      </c>
      <c r="D105" s="30"/>
      <c r="E105" s="30"/>
      <c r="F105" s="30" t="s">
        <v>578</v>
      </c>
      <c r="G105" s="34" t="s">
        <v>2188</v>
      </c>
      <c r="H105" s="32" t="s">
        <v>2225</v>
      </c>
    </row>
    <row r="106" spans="1:8" s="23" customFormat="1" ht="120" hidden="1">
      <c r="A106" s="106" t="s">
        <v>1076</v>
      </c>
      <c r="B106" s="55" t="s">
        <v>1212</v>
      </c>
      <c r="C106" s="30" t="s">
        <v>1015</v>
      </c>
      <c r="D106" s="30"/>
      <c r="E106" s="30"/>
      <c r="F106" s="30" t="s">
        <v>1016</v>
      </c>
      <c r="G106" s="55" t="s">
        <v>1213</v>
      </c>
      <c r="H106" s="32" t="s">
        <v>2250</v>
      </c>
    </row>
    <row r="107" spans="1:8" s="23" customFormat="1" ht="120" hidden="1">
      <c r="A107" s="106" t="s">
        <v>1076</v>
      </c>
      <c r="B107" s="30" t="s">
        <v>1212</v>
      </c>
      <c r="C107" s="30" t="s">
        <v>1015</v>
      </c>
      <c r="D107" s="30"/>
      <c r="E107" s="30"/>
      <c r="F107" s="30" t="s">
        <v>1016</v>
      </c>
      <c r="G107" s="30" t="s">
        <v>1213</v>
      </c>
      <c r="H107" s="31" t="s">
        <v>2334</v>
      </c>
    </row>
    <row r="108" spans="1:8" s="23" customFormat="1" ht="150" hidden="1">
      <c r="A108" s="106" t="s">
        <v>1076</v>
      </c>
      <c r="B108" s="30" t="s">
        <v>1522</v>
      </c>
      <c r="C108" s="30" t="s">
        <v>1015</v>
      </c>
      <c r="D108" s="30" t="s">
        <v>187</v>
      </c>
      <c r="E108" s="30" t="s">
        <v>6</v>
      </c>
      <c r="F108" s="30" t="s">
        <v>578</v>
      </c>
      <c r="G108" s="30" t="s">
        <v>2192</v>
      </c>
      <c r="H108" s="32" t="s">
        <v>2251</v>
      </c>
    </row>
    <row r="109" spans="1:8" s="23" customFormat="1" hidden="1">
      <c r="A109" s="120" t="s">
        <v>1076</v>
      </c>
      <c r="B109" s="67" t="s">
        <v>1522</v>
      </c>
      <c r="C109" s="67" t="s">
        <v>1015</v>
      </c>
      <c r="D109" s="67" t="s">
        <v>187</v>
      </c>
      <c r="E109" s="67" t="s">
        <v>6</v>
      </c>
      <c r="F109" s="67" t="s">
        <v>578</v>
      </c>
      <c r="G109" s="69" t="s">
        <v>318</v>
      </c>
      <c r="H109" s="31" t="s">
        <v>2335</v>
      </c>
    </row>
    <row r="110" spans="1:8" s="23" customFormat="1" ht="60" hidden="1">
      <c r="A110" s="106" t="s">
        <v>1076</v>
      </c>
      <c r="B110" s="33" t="s">
        <v>1104</v>
      </c>
      <c r="C110" s="30" t="s">
        <v>1015</v>
      </c>
      <c r="D110" s="30"/>
      <c r="E110" s="30"/>
      <c r="F110" s="30" t="s">
        <v>578</v>
      </c>
      <c r="G110" s="30" t="s">
        <v>1674</v>
      </c>
      <c r="H110" s="32" t="s">
        <v>2252</v>
      </c>
    </row>
    <row r="111" spans="1:8" s="23" customFormat="1" ht="60" hidden="1">
      <c r="A111" s="106" t="s">
        <v>1076</v>
      </c>
      <c r="B111" s="29" t="s">
        <v>1104</v>
      </c>
      <c r="C111" s="30" t="s">
        <v>1015</v>
      </c>
      <c r="D111" s="30" t="s">
        <v>2869</v>
      </c>
      <c r="E111" s="30"/>
      <c r="F111" s="30" t="s">
        <v>578</v>
      </c>
      <c r="G111" s="30" t="s">
        <v>1674</v>
      </c>
      <c r="H111" s="31" t="s">
        <v>2336</v>
      </c>
    </row>
    <row r="112" spans="1:8" s="23" customFormat="1" ht="60" hidden="1">
      <c r="A112" s="106" t="s">
        <v>1076</v>
      </c>
      <c r="B112" s="33" t="s">
        <v>1135</v>
      </c>
      <c r="C112" s="30" t="s">
        <v>5</v>
      </c>
      <c r="D112" s="30"/>
      <c r="E112" s="30"/>
      <c r="F112" s="30" t="s">
        <v>1032</v>
      </c>
      <c r="G112" s="33" t="s">
        <v>1136</v>
      </c>
      <c r="H112" s="32" t="s">
        <v>2226</v>
      </c>
    </row>
    <row r="113" spans="1:8" s="23" customFormat="1" ht="75" hidden="1">
      <c r="A113" s="106" t="s">
        <v>1076</v>
      </c>
      <c r="B113" s="30" t="s">
        <v>1190</v>
      </c>
      <c r="C113" s="30" t="s">
        <v>5</v>
      </c>
      <c r="D113" s="30"/>
      <c r="E113" s="30"/>
      <c r="F113" s="30" t="s">
        <v>1146</v>
      </c>
      <c r="G113" s="30" t="s">
        <v>1191</v>
      </c>
      <c r="H113" s="32" t="s">
        <v>2227</v>
      </c>
    </row>
    <row r="114" spans="1:8" s="23" customFormat="1" ht="90" hidden="1">
      <c r="A114" s="106" t="s">
        <v>1076</v>
      </c>
      <c r="B114" s="30" t="s">
        <v>1124</v>
      </c>
      <c r="C114" s="30" t="s">
        <v>5</v>
      </c>
      <c r="D114" s="30"/>
      <c r="E114" s="30"/>
      <c r="F114" s="30" t="s">
        <v>578</v>
      </c>
      <c r="G114" s="30" t="s">
        <v>1125</v>
      </c>
      <c r="H114" s="32" t="s">
        <v>2228</v>
      </c>
    </row>
    <row r="115" spans="1:8" s="23" customFormat="1" ht="393.75" hidden="1">
      <c r="A115" s="106" t="s">
        <v>1076</v>
      </c>
      <c r="B115" s="36" t="s">
        <v>1099</v>
      </c>
      <c r="C115" s="30" t="s">
        <v>5</v>
      </c>
      <c r="D115" s="30"/>
      <c r="E115" s="30"/>
      <c r="F115" s="30" t="s">
        <v>1100</v>
      </c>
      <c r="G115" s="36" t="s">
        <v>2229</v>
      </c>
      <c r="H115" s="31" t="s">
        <v>2315</v>
      </c>
    </row>
    <row r="116" spans="1:8" s="23" customFormat="1" ht="60" hidden="1">
      <c r="A116" s="106" t="s">
        <v>1076</v>
      </c>
      <c r="B116" s="29" t="s">
        <v>1157</v>
      </c>
      <c r="C116" s="30" t="s">
        <v>20</v>
      </c>
      <c r="D116" s="30" t="s">
        <v>1015</v>
      </c>
      <c r="E116" s="30" t="s">
        <v>56</v>
      </c>
      <c r="F116" s="30" t="s">
        <v>1040</v>
      </c>
      <c r="G116" s="30" t="s">
        <v>1158</v>
      </c>
      <c r="H116" s="32" t="s">
        <v>2324</v>
      </c>
    </row>
    <row r="117" spans="1:8" s="23" customFormat="1" ht="60" hidden="1">
      <c r="A117" s="106" t="s">
        <v>1076</v>
      </c>
      <c r="B117" s="30" t="s">
        <v>1157</v>
      </c>
      <c r="C117" s="30" t="s">
        <v>20</v>
      </c>
      <c r="D117" s="30" t="s">
        <v>56</v>
      </c>
      <c r="E117" s="30"/>
      <c r="F117" s="30" t="s">
        <v>1040</v>
      </c>
      <c r="G117" s="30" t="s">
        <v>1158</v>
      </c>
      <c r="H117" s="31" t="s">
        <v>2337</v>
      </c>
    </row>
    <row r="118" spans="1:8" s="23" customFormat="1" ht="60" hidden="1">
      <c r="A118" s="106" t="s">
        <v>1076</v>
      </c>
      <c r="B118" s="43" t="s">
        <v>1159</v>
      </c>
      <c r="C118" s="30" t="s">
        <v>20</v>
      </c>
      <c r="D118" s="30" t="s">
        <v>56</v>
      </c>
      <c r="E118" s="30"/>
      <c r="F118" s="30" t="s">
        <v>1040</v>
      </c>
      <c r="G118" s="30" t="s">
        <v>1158</v>
      </c>
      <c r="H118" s="31" t="s">
        <v>2337</v>
      </c>
    </row>
    <row r="119" spans="1:8" s="23" customFormat="1" ht="285" hidden="1">
      <c r="A119" s="106" t="s">
        <v>1076</v>
      </c>
      <c r="B119" s="30" t="s">
        <v>1192</v>
      </c>
      <c r="C119" s="30" t="s">
        <v>5</v>
      </c>
      <c r="D119" s="30"/>
      <c r="E119" s="30"/>
      <c r="F119" s="30" t="s">
        <v>578</v>
      </c>
      <c r="G119" s="30" t="s">
        <v>2230</v>
      </c>
      <c r="H119" s="31" t="s">
        <v>2316</v>
      </c>
    </row>
    <row r="120" spans="1:8" s="23" customFormat="1" ht="90" hidden="1">
      <c r="A120" s="106" t="s">
        <v>1076</v>
      </c>
      <c r="B120" s="30" t="s">
        <v>1232</v>
      </c>
      <c r="C120" s="30" t="s">
        <v>1015</v>
      </c>
      <c r="D120" s="30"/>
      <c r="E120" s="30"/>
      <c r="F120" s="30" t="s">
        <v>578</v>
      </c>
      <c r="G120" s="30" t="s">
        <v>2193</v>
      </c>
      <c r="H120" s="31" t="s">
        <v>2326</v>
      </c>
    </row>
    <row r="121" spans="1:8" s="23" customFormat="1" ht="135" hidden="1">
      <c r="A121" s="106" t="s">
        <v>1076</v>
      </c>
      <c r="B121" s="30" t="s">
        <v>1098</v>
      </c>
      <c r="C121" s="30" t="s">
        <v>1015</v>
      </c>
      <c r="D121" s="30" t="s">
        <v>1676</v>
      </c>
      <c r="E121" s="30" t="s">
        <v>1677</v>
      </c>
      <c r="F121" s="30" t="s">
        <v>1043</v>
      </c>
      <c r="G121" s="30" t="s">
        <v>2957</v>
      </c>
      <c r="H121" s="31" t="s">
        <v>2325</v>
      </c>
    </row>
    <row r="122" spans="1:8" s="23" customFormat="1" ht="75" hidden="1">
      <c r="A122" s="106" t="s">
        <v>1076</v>
      </c>
      <c r="B122" s="29" t="s">
        <v>1098</v>
      </c>
      <c r="C122" s="30" t="s">
        <v>1015</v>
      </c>
      <c r="D122" s="30" t="s">
        <v>1676</v>
      </c>
      <c r="E122" s="30" t="s">
        <v>1677</v>
      </c>
      <c r="F122" s="30" t="s">
        <v>1043</v>
      </c>
      <c r="G122" s="30" t="s">
        <v>1675</v>
      </c>
      <c r="H122" s="31" t="s">
        <v>2325</v>
      </c>
    </row>
    <row r="123" spans="1:8" s="23" customFormat="1" ht="45" hidden="1">
      <c r="A123" s="106" t="s">
        <v>1076</v>
      </c>
      <c r="B123" s="33" t="s">
        <v>1290</v>
      </c>
      <c r="C123" s="30" t="s">
        <v>1015</v>
      </c>
      <c r="D123" s="30" t="s">
        <v>5</v>
      </c>
      <c r="E123" s="30" t="s">
        <v>19</v>
      </c>
      <c r="F123" s="30" t="s">
        <v>1016</v>
      </c>
      <c r="G123" s="30" t="s">
        <v>1291</v>
      </c>
      <c r="H123" s="31" t="s">
        <v>2328</v>
      </c>
    </row>
    <row r="124" spans="1:8" s="23" customFormat="1" ht="90" hidden="1">
      <c r="A124" s="106" t="s">
        <v>1076</v>
      </c>
      <c r="B124" s="30" t="s">
        <v>1078</v>
      </c>
      <c r="C124" s="30" t="s">
        <v>5</v>
      </c>
      <c r="D124" s="30" t="s">
        <v>1021</v>
      </c>
      <c r="E124" s="30"/>
      <c r="F124" s="30" t="s">
        <v>1040</v>
      </c>
      <c r="G124" s="30" t="s">
        <v>2231</v>
      </c>
      <c r="H124" s="32" t="s">
        <v>2232</v>
      </c>
    </row>
    <row r="125" spans="1:8" s="23" customFormat="1" ht="75" hidden="1">
      <c r="A125" s="106" t="s">
        <v>1076</v>
      </c>
      <c r="B125" s="30" t="s">
        <v>1202</v>
      </c>
      <c r="C125" s="30" t="s">
        <v>187</v>
      </c>
      <c r="D125" s="30"/>
      <c r="E125" s="30"/>
      <c r="F125" s="30" t="s">
        <v>578</v>
      </c>
      <c r="G125" s="30" t="s">
        <v>2287</v>
      </c>
      <c r="H125" s="32" t="s">
        <v>2288</v>
      </c>
    </row>
    <row r="126" spans="1:8" s="23" customFormat="1" ht="45" hidden="1">
      <c r="A126" s="106" t="s">
        <v>1076</v>
      </c>
      <c r="B126" s="56" t="s">
        <v>1203</v>
      </c>
      <c r="C126" s="30" t="s">
        <v>187</v>
      </c>
      <c r="D126" s="30"/>
      <c r="E126" s="30"/>
      <c r="F126" s="30" t="s">
        <v>578</v>
      </c>
      <c r="G126" s="56" t="s">
        <v>2290</v>
      </c>
      <c r="H126" s="32" t="s">
        <v>2289</v>
      </c>
    </row>
    <row r="127" spans="1:8" s="23" customFormat="1" ht="120" hidden="1">
      <c r="A127" s="106" t="s">
        <v>1076</v>
      </c>
      <c r="B127" s="29" t="s">
        <v>1215</v>
      </c>
      <c r="C127" s="30" t="s">
        <v>20</v>
      </c>
      <c r="D127" s="30" t="s">
        <v>1015</v>
      </c>
      <c r="E127" s="30"/>
      <c r="F127" s="30" t="s">
        <v>1047</v>
      </c>
      <c r="G127" s="30" t="s">
        <v>1216</v>
      </c>
      <c r="H127" s="32" t="s">
        <v>2253</v>
      </c>
    </row>
    <row r="128" spans="1:8" s="23" customFormat="1" ht="120" hidden="1">
      <c r="A128" s="106" t="s">
        <v>1076</v>
      </c>
      <c r="B128" s="30" t="s">
        <v>1215</v>
      </c>
      <c r="C128" s="30" t="s">
        <v>20</v>
      </c>
      <c r="D128" s="30" t="s">
        <v>1015</v>
      </c>
      <c r="E128" s="30" t="s">
        <v>56</v>
      </c>
      <c r="F128" s="30" t="s">
        <v>1047</v>
      </c>
      <c r="G128" s="33" t="s">
        <v>1216</v>
      </c>
      <c r="H128" s="31" t="s">
        <v>2338</v>
      </c>
    </row>
    <row r="129" spans="1:8" s="23" customFormat="1" ht="60" hidden="1">
      <c r="A129" s="106" t="s">
        <v>1076</v>
      </c>
      <c r="B129" s="36" t="s">
        <v>1166</v>
      </c>
      <c r="C129" s="30" t="s">
        <v>5</v>
      </c>
      <c r="D129" s="30"/>
      <c r="E129" s="30"/>
      <c r="F129" s="30" t="s">
        <v>1167</v>
      </c>
      <c r="G129" s="55" t="s">
        <v>1168</v>
      </c>
      <c r="H129" s="32" t="s">
        <v>2958</v>
      </c>
    </row>
    <row r="130" spans="1:8" s="23" customFormat="1" ht="60" hidden="1">
      <c r="A130" s="120" t="s">
        <v>1076</v>
      </c>
      <c r="B130" s="67" t="s">
        <v>1205</v>
      </c>
      <c r="C130" s="67" t="s">
        <v>1015</v>
      </c>
      <c r="D130" s="67"/>
      <c r="E130" s="67"/>
      <c r="F130" s="67" t="s">
        <v>578</v>
      </c>
      <c r="G130" s="67" t="s">
        <v>1206</v>
      </c>
      <c r="H130" s="31" t="s">
        <v>2327</v>
      </c>
    </row>
    <row r="131" spans="1:8" s="23" customFormat="1" ht="105" hidden="1">
      <c r="A131" s="106" t="s">
        <v>1076</v>
      </c>
      <c r="B131" s="44" t="s">
        <v>1117</v>
      </c>
      <c r="C131" s="30" t="s">
        <v>1018</v>
      </c>
      <c r="D131" s="30"/>
      <c r="E131" s="30"/>
      <c r="F131" s="30" t="s">
        <v>1019</v>
      </c>
      <c r="G131" s="34" t="s">
        <v>1086</v>
      </c>
      <c r="H131" s="31" t="s">
        <v>2346</v>
      </c>
    </row>
    <row r="132" spans="1:8" s="23" customFormat="1" ht="105" hidden="1">
      <c r="A132" s="106" t="s">
        <v>1076</v>
      </c>
      <c r="B132" s="44" t="s">
        <v>1132</v>
      </c>
      <c r="C132" s="30" t="s">
        <v>1018</v>
      </c>
      <c r="D132" s="30"/>
      <c r="E132" s="30"/>
      <c r="F132" s="30" t="s">
        <v>1019</v>
      </c>
      <c r="G132" s="34" t="s">
        <v>1086</v>
      </c>
      <c r="H132" s="31" t="s">
        <v>2346</v>
      </c>
    </row>
    <row r="133" spans="1:8" s="23" customFormat="1" ht="105" hidden="1">
      <c r="A133" s="106" t="s">
        <v>1076</v>
      </c>
      <c r="B133" s="44" t="s">
        <v>1214</v>
      </c>
      <c r="C133" s="30" t="s">
        <v>1018</v>
      </c>
      <c r="D133" s="30"/>
      <c r="E133" s="30"/>
      <c r="F133" s="30" t="s">
        <v>1019</v>
      </c>
      <c r="G133" s="34" t="s">
        <v>1086</v>
      </c>
      <c r="H133" s="31" t="s">
        <v>2346</v>
      </c>
    </row>
    <row r="134" spans="1:8" s="23" customFormat="1" ht="105" hidden="1">
      <c r="A134" s="106" t="s">
        <v>1076</v>
      </c>
      <c r="B134" s="57" t="s">
        <v>1085</v>
      </c>
      <c r="C134" s="30" t="s">
        <v>1018</v>
      </c>
      <c r="D134" s="30"/>
      <c r="E134" s="30"/>
      <c r="F134" s="30" t="s">
        <v>1019</v>
      </c>
      <c r="G134" s="34" t="s">
        <v>1086</v>
      </c>
      <c r="H134" s="31" t="s">
        <v>2346</v>
      </c>
    </row>
    <row r="135" spans="1:8" s="23" customFormat="1" ht="105" hidden="1">
      <c r="A135" s="106" t="s">
        <v>1076</v>
      </c>
      <c r="B135" s="44" t="s">
        <v>1160</v>
      </c>
      <c r="C135" s="30" t="s">
        <v>1018</v>
      </c>
      <c r="D135" s="30"/>
      <c r="E135" s="30"/>
      <c r="F135" s="30" t="s">
        <v>1019</v>
      </c>
      <c r="G135" s="34" t="s">
        <v>1086</v>
      </c>
      <c r="H135" s="31" t="s">
        <v>2346</v>
      </c>
    </row>
    <row r="136" spans="1:8" s="23" customFormat="1" ht="135" hidden="1">
      <c r="A136" s="120" t="s">
        <v>1076</v>
      </c>
      <c r="B136" s="58" t="s">
        <v>1529</v>
      </c>
      <c r="C136" s="67" t="s">
        <v>1015</v>
      </c>
      <c r="D136" s="67"/>
      <c r="E136" s="67"/>
      <c r="F136" s="67" t="s">
        <v>1016</v>
      </c>
      <c r="G136" s="99" t="s">
        <v>2194</v>
      </c>
      <c r="H136" s="32" t="s">
        <v>2254</v>
      </c>
    </row>
    <row r="137" spans="1:8" s="23" customFormat="1" ht="45" hidden="1">
      <c r="A137" s="106" t="s">
        <v>1076</v>
      </c>
      <c r="B137" s="30" t="s">
        <v>1529</v>
      </c>
      <c r="C137" s="67" t="s">
        <v>1015</v>
      </c>
      <c r="D137" s="30"/>
      <c r="E137" s="30"/>
      <c r="F137" s="30" t="s">
        <v>1016</v>
      </c>
      <c r="G137" s="33" t="s">
        <v>1138</v>
      </c>
      <c r="H137" s="31" t="s">
        <v>2347</v>
      </c>
    </row>
    <row r="138" spans="1:8" s="23" customFormat="1" ht="105" hidden="1">
      <c r="A138" s="106" t="s">
        <v>1076</v>
      </c>
      <c r="B138" s="33" t="s">
        <v>1193</v>
      </c>
      <c r="C138" s="30" t="s">
        <v>1015</v>
      </c>
      <c r="D138" s="30"/>
      <c r="E138" s="30"/>
      <c r="F138" s="30" t="s">
        <v>1016</v>
      </c>
      <c r="G138" s="33" t="s">
        <v>1194</v>
      </c>
      <c r="H138" s="31" t="s">
        <v>2348</v>
      </c>
    </row>
    <row r="139" spans="1:8" s="23" customFormat="1" ht="60" hidden="1">
      <c r="A139" s="107" t="s">
        <v>1076</v>
      </c>
      <c r="B139" s="59" t="s">
        <v>1170</v>
      </c>
      <c r="C139" s="59" t="s">
        <v>5</v>
      </c>
      <c r="D139" s="59"/>
      <c r="E139" s="59"/>
      <c r="F139" s="59" t="s">
        <v>1072</v>
      </c>
      <c r="G139" s="59" t="s">
        <v>1171</v>
      </c>
      <c r="H139" s="60" t="s">
        <v>2233</v>
      </c>
    </row>
    <row r="140" spans="1:8" ht="75">
      <c r="A140" s="107" t="s">
        <v>1076</v>
      </c>
      <c r="B140" s="59" t="s">
        <v>3003</v>
      </c>
      <c r="C140" s="59" t="s">
        <v>2729</v>
      </c>
      <c r="D140" s="59"/>
      <c r="E140" s="59"/>
      <c r="F140" s="59" t="s">
        <v>578</v>
      </c>
      <c r="G140" s="59" t="s">
        <v>3004</v>
      </c>
      <c r="H140" s="130" t="s">
        <v>3005</v>
      </c>
    </row>
    <row r="141" spans="1:8" ht="135">
      <c r="A141" s="107" t="s">
        <v>1076</v>
      </c>
      <c r="B141" s="59" t="s">
        <v>3006</v>
      </c>
      <c r="C141" s="59" t="s">
        <v>2729</v>
      </c>
      <c r="D141" s="59" t="s">
        <v>5</v>
      </c>
      <c r="E141" s="59" t="s">
        <v>3007</v>
      </c>
      <c r="F141" s="59" t="s">
        <v>578</v>
      </c>
      <c r="G141" s="132" t="s">
        <v>3008</v>
      </c>
      <c r="H141" s="132" t="s">
        <v>3009</v>
      </c>
    </row>
    <row r="142" spans="1:8" ht="60">
      <c r="A142" s="107" t="s">
        <v>1076</v>
      </c>
      <c r="B142" s="59" t="s">
        <v>1087</v>
      </c>
      <c r="C142" s="59" t="s">
        <v>2729</v>
      </c>
      <c r="D142" s="59"/>
      <c r="E142" s="59"/>
      <c r="F142" s="59" t="s">
        <v>578</v>
      </c>
      <c r="G142" s="59" t="s">
        <v>3015</v>
      </c>
      <c r="H142" s="130" t="s">
        <v>3010</v>
      </c>
    </row>
    <row r="143" spans="1:8" ht="60">
      <c r="A143" s="107" t="s">
        <v>1076</v>
      </c>
      <c r="B143" s="59" t="s">
        <v>3011</v>
      </c>
      <c r="C143" s="59" t="s">
        <v>2729</v>
      </c>
      <c r="D143" s="59"/>
      <c r="E143" s="59"/>
      <c r="F143" s="59" t="s">
        <v>578</v>
      </c>
      <c r="G143" s="59" t="s">
        <v>3016</v>
      </c>
      <c r="H143" s="133" t="s">
        <v>3012</v>
      </c>
    </row>
    <row r="144" spans="1:8" ht="90">
      <c r="A144" s="107" t="s">
        <v>1076</v>
      </c>
      <c r="B144" s="30" t="s">
        <v>1434</v>
      </c>
      <c r="C144" s="30" t="s">
        <v>2729</v>
      </c>
      <c r="D144" s="30" t="s">
        <v>5</v>
      </c>
      <c r="E144" s="30"/>
      <c r="F144" s="30" t="s">
        <v>578</v>
      </c>
      <c r="G144" s="30" t="s">
        <v>3013</v>
      </c>
      <c r="H144" s="31" t="s">
        <v>3014</v>
      </c>
    </row>
    <row r="145" spans="1:8" ht="120">
      <c r="A145" s="107" t="s">
        <v>1076</v>
      </c>
      <c r="B145" s="59" t="s">
        <v>1118</v>
      </c>
      <c r="C145" s="59" t="s">
        <v>2729</v>
      </c>
      <c r="D145" s="59" t="s">
        <v>5</v>
      </c>
      <c r="E145" s="59" t="s">
        <v>20</v>
      </c>
      <c r="F145" s="59" t="s">
        <v>578</v>
      </c>
      <c r="G145" s="59" t="s">
        <v>3017</v>
      </c>
      <c r="H145" s="130" t="s">
        <v>3018</v>
      </c>
    </row>
    <row r="146" spans="1:8" ht="135">
      <c r="A146" s="107" t="s">
        <v>1076</v>
      </c>
      <c r="B146" s="59" t="s">
        <v>1108</v>
      </c>
      <c r="C146" s="59" t="s">
        <v>2729</v>
      </c>
      <c r="D146" s="59" t="s">
        <v>5</v>
      </c>
      <c r="E146" s="59" t="s">
        <v>3019</v>
      </c>
      <c r="F146" s="59" t="s">
        <v>578</v>
      </c>
      <c r="G146" s="18" t="s">
        <v>3020</v>
      </c>
      <c r="H146" s="130" t="s">
        <v>3021</v>
      </c>
    </row>
    <row r="147" spans="1:8" ht="141.75">
      <c r="A147" s="107" t="s">
        <v>1076</v>
      </c>
      <c r="B147" s="59" t="s">
        <v>1107</v>
      </c>
      <c r="C147" s="59" t="s">
        <v>2729</v>
      </c>
      <c r="D147" s="59" t="s">
        <v>5</v>
      </c>
      <c r="E147" s="59" t="s">
        <v>293</v>
      </c>
      <c r="F147" s="59" t="s">
        <v>2391</v>
      </c>
      <c r="G147" s="131" t="s">
        <v>3022</v>
      </c>
      <c r="H147" s="130" t="s">
        <v>3023</v>
      </c>
    </row>
    <row r="148" spans="1:8" ht="60">
      <c r="A148" s="107" t="s">
        <v>1076</v>
      </c>
      <c r="B148" s="59" t="s">
        <v>1106</v>
      </c>
      <c r="C148" s="59" t="s">
        <v>2729</v>
      </c>
      <c r="D148" s="59" t="s">
        <v>5</v>
      </c>
      <c r="E148" s="59" t="s">
        <v>2399</v>
      </c>
      <c r="F148" s="59" t="s">
        <v>578</v>
      </c>
      <c r="G148" s="59" t="s">
        <v>3024</v>
      </c>
      <c r="H148" s="130" t="s">
        <v>2223</v>
      </c>
    </row>
    <row r="149" spans="1:8" ht="120">
      <c r="A149" s="107" t="s">
        <v>1076</v>
      </c>
      <c r="B149" s="59" t="s">
        <v>3025</v>
      </c>
      <c r="C149" s="59" t="s">
        <v>2729</v>
      </c>
      <c r="D149" s="59" t="s">
        <v>5</v>
      </c>
      <c r="E149" s="59" t="s">
        <v>6</v>
      </c>
      <c r="F149" s="59" t="s">
        <v>578</v>
      </c>
      <c r="G149" s="59" t="s">
        <v>3026</v>
      </c>
      <c r="H149" s="130" t="s">
        <v>2214</v>
      </c>
    </row>
    <row r="150" spans="1:8" ht="60">
      <c r="A150" s="107" t="s">
        <v>1076</v>
      </c>
      <c r="B150" s="59" t="s">
        <v>3027</v>
      </c>
      <c r="C150" s="59" t="s">
        <v>2729</v>
      </c>
      <c r="D150" s="59" t="s">
        <v>447</v>
      </c>
      <c r="E150" s="59"/>
      <c r="F150" s="59" t="s">
        <v>2267</v>
      </c>
      <c r="G150" s="59" t="s">
        <v>3028</v>
      </c>
      <c r="H150" s="130" t="s">
        <v>3029</v>
      </c>
    </row>
    <row r="151" spans="1:8" ht="75">
      <c r="A151" s="107" t="s">
        <v>1076</v>
      </c>
      <c r="B151" s="59" t="s">
        <v>1133</v>
      </c>
      <c r="C151" s="59" t="s">
        <v>2729</v>
      </c>
      <c r="D151" s="59" t="s">
        <v>3030</v>
      </c>
      <c r="E151" s="59" t="s">
        <v>2399</v>
      </c>
      <c r="F151" s="59" t="s">
        <v>578</v>
      </c>
      <c r="G151" s="59" t="s">
        <v>3031</v>
      </c>
      <c r="H151" s="130" t="s">
        <v>2236</v>
      </c>
    </row>
    <row r="152" spans="1:8" ht="90">
      <c r="A152" s="107" t="s">
        <v>1076</v>
      </c>
      <c r="B152" s="59" t="s">
        <v>1126</v>
      </c>
      <c r="C152" s="59" t="s">
        <v>2729</v>
      </c>
      <c r="D152" s="59" t="s">
        <v>447</v>
      </c>
      <c r="E152" s="59" t="s">
        <v>56</v>
      </c>
      <c r="F152" s="59" t="s">
        <v>578</v>
      </c>
      <c r="G152" s="59" t="s">
        <v>3032</v>
      </c>
      <c r="H152" s="130" t="s">
        <v>2353</v>
      </c>
    </row>
    <row r="153" spans="1:8" ht="90">
      <c r="A153" s="107" t="s">
        <v>1076</v>
      </c>
      <c r="B153" s="59" t="s">
        <v>1130</v>
      </c>
      <c r="C153" s="59" t="s">
        <v>2729</v>
      </c>
      <c r="D153" s="59" t="s">
        <v>5</v>
      </c>
      <c r="E153" s="59" t="s">
        <v>364</v>
      </c>
      <c r="F153" s="59" t="s">
        <v>578</v>
      </c>
      <c r="G153" s="59" t="s">
        <v>3033</v>
      </c>
      <c r="H153" s="130" t="s">
        <v>3034</v>
      </c>
    </row>
    <row r="154" spans="1:8" ht="45">
      <c r="A154" s="107" t="s">
        <v>1076</v>
      </c>
      <c r="B154" s="59" t="s">
        <v>3045</v>
      </c>
      <c r="C154" s="59" t="s">
        <v>2729</v>
      </c>
      <c r="D154" s="59" t="s">
        <v>447</v>
      </c>
      <c r="E154" s="59" t="s">
        <v>3035</v>
      </c>
      <c r="F154" s="59" t="s">
        <v>578</v>
      </c>
      <c r="G154" s="59" t="s">
        <v>3037</v>
      </c>
      <c r="H154" s="130" t="s">
        <v>3036</v>
      </c>
    </row>
    <row r="155" spans="1:8" ht="90">
      <c r="A155" s="107" t="s">
        <v>1076</v>
      </c>
      <c r="B155" s="59" t="s">
        <v>3046</v>
      </c>
      <c r="C155" s="59" t="s">
        <v>2729</v>
      </c>
      <c r="D155" s="59" t="s">
        <v>6</v>
      </c>
      <c r="E155" s="59"/>
      <c r="F155" s="59" t="s">
        <v>578</v>
      </c>
      <c r="G155" s="59" t="s">
        <v>3038</v>
      </c>
      <c r="H155" s="130" t="s">
        <v>3039</v>
      </c>
    </row>
    <row r="156" spans="1:8" ht="165">
      <c r="A156" s="107" t="s">
        <v>1076</v>
      </c>
      <c r="B156" s="59" t="s">
        <v>3047</v>
      </c>
      <c r="C156" s="59" t="s">
        <v>2729</v>
      </c>
      <c r="D156" s="59" t="s">
        <v>1015</v>
      </c>
      <c r="E156" s="59"/>
      <c r="F156" s="59" t="s">
        <v>578</v>
      </c>
      <c r="G156" s="59" t="s">
        <v>3040</v>
      </c>
      <c r="H156" s="130" t="s">
        <v>3041</v>
      </c>
    </row>
    <row r="157" spans="1:8" ht="45">
      <c r="A157" s="107" t="s">
        <v>1076</v>
      </c>
      <c r="B157" s="59" t="s">
        <v>3048</v>
      </c>
      <c r="C157" s="59" t="s">
        <v>2729</v>
      </c>
      <c r="D157" s="59" t="s">
        <v>5</v>
      </c>
      <c r="E157" s="59" t="s">
        <v>761</v>
      </c>
      <c r="F157" s="59" t="s">
        <v>578</v>
      </c>
      <c r="G157" s="59" t="s">
        <v>3042</v>
      </c>
      <c r="H157" s="130" t="s">
        <v>3043</v>
      </c>
    </row>
    <row r="158" spans="1:8" ht="165">
      <c r="A158" s="107" t="s">
        <v>1076</v>
      </c>
      <c r="B158" s="59" t="s">
        <v>3049</v>
      </c>
      <c r="C158" s="59" t="s">
        <v>2729</v>
      </c>
      <c r="D158" s="59" t="s">
        <v>5</v>
      </c>
      <c r="E158" s="59" t="s">
        <v>761</v>
      </c>
      <c r="F158" s="59" t="s">
        <v>578</v>
      </c>
      <c r="G158" s="59" t="s">
        <v>1147</v>
      </c>
      <c r="H158" s="130" t="s">
        <v>3044</v>
      </c>
    </row>
    <row r="159" spans="1:8" ht="45">
      <c r="A159" s="107" t="s">
        <v>1076</v>
      </c>
      <c r="B159" s="59" t="s">
        <v>3050</v>
      </c>
      <c r="C159" s="59" t="s">
        <v>2729</v>
      </c>
      <c r="D159" s="59" t="s">
        <v>1015</v>
      </c>
      <c r="E159" s="59"/>
      <c r="F159" s="59" t="s">
        <v>3051</v>
      </c>
      <c r="G159" s="59" t="s">
        <v>3067</v>
      </c>
      <c r="H159" s="130" t="s">
        <v>3052</v>
      </c>
    </row>
    <row r="160" spans="1:8" ht="30">
      <c r="A160" s="107" t="s">
        <v>1076</v>
      </c>
      <c r="B160" s="59" t="s">
        <v>3053</v>
      </c>
      <c r="C160" s="59" t="s">
        <v>2729</v>
      </c>
      <c r="D160" s="59"/>
      <c r="E160" s="59"/>
      <c r="F160" s="59" t="s">
        <v>578</v>
      </c>
      <c r="G160" s="59" t="s">
        <v>3054</v>
      </c>
      <c r="H160" s="130" t="s">
        <v>3055</v>
      </c>
    </row>
    <row r="161" spans="1:8" ht="75">
      <c r="A161" s="107" t="s">
        <v>1076</v>
      </c>
      <c r="B161" s="59" t="s">
        <v>1207</v>
      </c>
      <c r="C161" s="59" t="s">
        <v>2729</v>
      </c>
      <c r="D161" s="59" t="s">
        <v>293</v>
      </c>
      <c r="E161" s="59" t="s">
        <v>5</v>
      </c>
      <c r="F161" s="59" t="s">
        <v>578</v>
      </c>
      <c r="G161" s="59" t="s">
        <v>3056</v>
      </c>
      <c r="H161" s="130" t="s">
        <v>3057</v>
      </c>
    </row>
    <row r="162" spans="1:8" ht="105">
      <c r="A162" s="107" t="s">
        <v>1076</v>
      </c>
      <c r="B162" s="59" t="s">
        <v>3058</v>
      </c>
      <c r="C162" s="59" t="s">
        <v>2729</v>
      </c>
      <c r="D162" s="59" t="s">
        <v>293</v>
      </c>
      <c r="E162" s="59" t="s">
        <v>242</v>
      </c>
      <c r="F162" s="59" t="s">
        <v>3059</v>
      </c>
      <c r="G162" s="59" t="s">
        <v>3060</v>
      </c>
      <c r="H162" s="130" t="s">
        <v>3061</v>
      </c>
    </row>
    <row r="163" spans="1:8" ht="45">
      <c r="A163" s="107" t="s">
        <v>1076</v>
      </c>
      <c r="B163" s="59" t="s">
        <v>3062</v>
      </c>
      <c r="C163" s="59" t="s">
        <v>2729</v>
      </c>
      <c r="D163" s="59" t="s">
        <v>647</v>
      </c>
      <c r="E163" s="59"/>
      <c r="F163" s="59" t="s">
        <v>578</v>
      </c>
      <c r="G163" s="59"/>
      <c r="H163" s="130" t="s">
        <v>3063</v>
      </c>
    </row>
    <row r="164" spans="1:8" ht="30">
      <c r="A164" s="107" t="s">
        <v>1076</v>
      </c>
      <c r="B164" s="59" t="s">
        <v>3064</v>
      </c>
      <c r="C164" s="59" t="s">
        <v>2729</v>
      </c>
      <c r="D164" s="59" t="s">
        <v>447</v>
      </c>
      <c r="E164" s="59"/>
      <c r="F164" s="59" t="s">
        <v>2267</v>
      </c>
      <c r="G164" s="59" t="s">
        <v>3065</v>
      </c>
      <c r="H164" s="130" t="s">
        <v>3066</v>
      </c>
    </row>
  </sheetData>
  <sortState xmlns:xlrd2="http://schemas.microsoft.com/office/spreadsheetml/2017/richdata2" ref="A4:H139">
    <sortCondition ref="B4:B139"/>
  </sortState>
  <mergeCells count="1">
    <mergeCell ref="A1:H1"/>
  </mergeCells>
  <dataValidations count="7">
    <dataValidation allowBlank="1" showInputMessage="1" showErrorMessage="1" promptTitle="Region Dropdown" prompt="Please choose from the dropdown menu." sqref="A3" xr:uid="{E2334B07-5D40-456F-AA39-DC7B8C10209F}"/>
    <dataValidation type="list" allowBlank="1" showInputMessage="1" showErrorMessage="1" promptTitle="Primary Resource Type" prompt="Please choose the primary type of resource provided from the dropdown menu. If the resource isn't listed, please choose other and be prepared to discuss at Tracking Thursday. " sqref="C3" xr:uid="{6E73F133-D9ED-4E37-95EB-490FE17E2D2D}">
      <formula1>"Addiction, Basic Needs, Child Care, Education, Faith Based Support, Food/Nutrition, Government Asssitance, Healthcare, Housing, Insurance, Legal Services, Mental Health, WorkForce, Family Shelter, Mens Shelter, DV Shelter"</formula1>
    </dataValidation>
    <dataValidation type="list" allowBlank="1" showInputMessage="1" showErrorMessage="1" promptTitle="Secondary Resource Type" prompt="Please choose the secondary type of resource provided from the dropdown menu. If the resource isn't listed, please choose other and be prepared to discuss at Tracking Thursday. " sqref="D3" xr:uid="{85ADB760-FDDD-419A-AE9C-E48E45DD337C}">
      <formula1>"Addiction, Basic Needs, Child Care, Education, Faith Based Support, Food/Nutrition, Government Asssitance, Healthcare, Housing, Insurance, Legal Services, Mental Health, WorkForce, Family Shelter, Mens Shelter, DV Shelter"</formula1>
    </dataValidation>
    <dataValidation type="list" allowBlank="1" showInputMessage="1" showErrorMessage="1" promptTitle="Tertiary Resource Type" prompt="Please choose any additional resource provided from the dropdown menu. If the resource isn't listed, please choose other and be prepared to discuss at Tracking Thursday. " sqref="E3" xr:uid="{21667450-490D-4503-9E9F-BD19A3839A10}">
      <formula1>"Addiction, Basic Needs, Child Care, Education, Faith Based Support, Food/Nutrition, Government Asssitance, Healthcare, Housing, Insurance, Legal Services, Mental Health, WorkForce, Family Shelter, Mens Shelter, DV Shelter"</formula1>
    </dataValidation>
    <dataValidation allowBlank="1" showInputMessage="1" showErrorMessage="1" promptTitle="Notes" prompt="Does this agency NOT serve certain populations? Does it provide more resources than those already added? What else would a person need to know to make a great referral to this resource? " sqref="G3" xr:uid="{27F95A90-6D8C-4750-B2F3-8E2E6520D4D0}"/>
    <dataValidation allowBlank="1" showInputMessage="1" showErrorMessage="1" promptTitle="Population Served" prompt="Does this organization serve a particular population type? Please choose from the dropdown menu. You will only be able to choose the primary population but you can add others in the NOTES section. " sqref="F3" xr:uid="{AF3DDFC4-D6D6-4EF1-96B2-D7BA036CD924}"/>
    <dataValidation type="list" allowBlank="1" showInputMessage="1" showErrorMessage="1" sqref="A7:A139" xr:uid="{4DD553F5-98CD-4169-9E77-92FB5FDED9E6}">
      <formula1>Region</formula1>
    </dataValidation>
  </dataValidations>
  <hyperlinks>
    <hyperlink ref="B104" r:id="rId1" display="https://www.findhelp.org/provider/queen-of-peace-shelter--indianapolis-in/6185800184758272?postal=46204" xr:uid="{34445A38-D89A-47A8-90A2-F383EA94C1B5}"/>
    <hyperlink ref="B39" r:id="rId2" display="https://www.findhelp.org/provider/wheeler-mission--indianapolis-in/4585159399571456?postal=46204" xr:uid="{65318BAC-15B1-4582-9B46-4BBB638487BD}"/>
    <hyperlink ref="H45" r:id="rId3" display="https://hancockcountyyap.org/ " xr:uid="{A3027797-6505-4ACF-931B-95ECD3DEB23B}"/>
    <hyperlink ref="H41" r:id="rId4" display="https://theguesthousenc.org/" xr:uid="{B047CEFB-ED92-481E-A48C-27BE572475CB}"/>
    <hyperlink ref="H53" r:id="rId5" display="https://archindy.org/cc/holyfamily/" xr:uid="{62A6A1CC-4497-4C65-BCF4-B4ED7AC4BF07}"/>
    <hyperlink ref="H74" r:id="rId6" display="https://www.munciemission.org/programs/womens-services/" xr:uid="{01D1C958-34FE-4F61-99E3-CE215AD38C2A}"/>
    <hyperlink ref="H81" r:id="rId7" display="https://endinghivtogether.org/resources/queen-of-peace-shelter/" xr:uid="{DE5C8072-86FF-4DE5-B460-42E639552548}"/>
    <hyperlink ref="H88" r:id="rId8" display="https://www.speranzahouse.org/" xr:uid="{031B2DA2-2522-4F2A-B923-09C07B10EB3C}"/>
    <hyperlink ref="H99" r:id="rId9" display="https://www.shelbybridge.org/" xr:uid="{A4DF7693-AFEC-4269-8AF9-01EFA3175AC8}"/>
    <hyperlink ref="H101" r:id="rId10" display="https://thechristiancenter.org/" xr:uid="{AE1695B3-D9B5-4287-BA77-CE0D052B0308}"/>
    <hyperlink ref="H115" r:id="rId11" display="https://trinityhavenindy.org/" xr:uid="{EFB4139D-7282-4D44-9BBD-7E1202C9C37D}"/>
    <hyperlink ref="H119" r:id="rId12" display="https://www.turningpointdv.org/" xr:uid="{21C0AD91-4D67-4D78-85B9-A9305C6205C8}"/>
    <hyperlink ref="H59" r:id="rId13" display="https://www.immigrantwelcomecenter.org/" xr:uid="{5047089A-5E31-41F8-B982-E99D5FE7B54B}"/>
    <hyperlink ref="H21" r:id="rId14" display="https://commuterconnect.us/" xr:uid="{576C0382-0B1F-4F62-8AF4-ACE79535C51B}"/>
    <hyperlink ref="H35" r:id="rId15" display="https://fostersuccess.org/" xr:uid="{E4F4E6F3-93F4-449E-9435-7F431348253C}"/>
    <hyperlink ref="H44" r:id="rId16" display="https://fostersuccess.org/" xr:uid="{F9BF3DAF-240B-406F-A99B-293F0A1AAB03}"/>
    <hyperlink ref="H57" r:id="rId17" xr:uid="{1CA17F18-1D12-45CF-B8F6-07531E3E1966}"/>
    <hyperlink ref="H93" r:id="rId18" display="https://strengtheninginfamilies.org/" xr:uid="{CDC3A621-7C07-495B-9A80-5151F9A0533B}"/>
    <hyperlink ref="H121" r:id="rId19" display="https://www.in.gov/fssa/ddrs/rehabilitation-employment/vocational-rehabilitation-employment/vocational-rehabilitation/" xr:uid="{97657563-B9D6-483A-8CC8-BD1325560253}"/>
    <hyperlink ref="H120" r:id="rId20" display="https://www.uwci.org/" xr:uid="{0AE585DA-EB37-4D6D-ADAA-AE0A9D027476}"/>
    <hyperlink ref="H130" r:id="rId21" display="https://www.womensresourcecenter.org/" xr:uid="{9FC5E61E-2E6F-4182-B569-C78FED193115}"/>
    <hyperlink ref="H123" r:id="rId22" display="https://voicescorp.org/" xr:uid="{D78D6CF8-1AE5-413E-AD91-FF81C9FF077A}"/>
    <hyperlink ref="H87" r:id="rId23" display="https://youthassistance.org/sheridan" xr:uid="{798D9DD0-67F8-4DE3-A852-A12AA6853A0D}"/>
    <hyperlink ref="H90" r:id="rId24" display="http://www.saintmartincenter.com/" xr:uid="{E608BA0E-351D-4182-B8CC-882F880D8456}"/>
    <hyperlink ref="H92" r:id="rId25" display="https://stopoverinc.org/transitional-living-rapid-rehousing-program/" xr:uid="{11CEA947-824E-431B-964A-030674A3B955}"/>
    <hyperlink ref="H94" r:id="rId26" display="https://strengtheninginfamilies.org/" xr:uid="{0D33F714-A6B0-4ED0-9D15-64CFD6B62E75}"/>
    <hyperlink ref="H98" r:id="rId27" display="https://thearcgbc.org/" xr:uid="{39264B2C-A6B8-46C5-8EB1-8DB3C9878AEA}"/>
    <hyperlink ref="H103" r:id="rId28" display="https://www.thecooperhouseindiana.com/" xr:uid="{4BC9508F-654F-432B-B28E-E10A37BEB5DE}"/>
    <hyperlink ref="H107" r:id="rId29" display="https://thelandingplacehc.com/" xr:uid="{B4972608-0CD0-46E5-8FDD-5C5C52406E9A}"/>
    <hyperlink ref="H109" r:id="rId30" display="https://www.themileswewalk.com/" xr:uid="{935438E5-1049-433D-A4A7-DD3E620F82B2}"/>
    <hyperlink ref="H111" r:id="rId31" display="https://mustardseedindy.org/" xr:uid="{18475993-E2E4-4B8F-9EF5-0B6FD5D0D25D}"/>
    <hyperlink ref="H117" r:id="rId32" display="https://www.turningpointdv.org/about" xr:uid="{4C8A7245-6EE5-45C4-88E8-B89765EA00C4}"/>
    <hyperlink ref="H118" r:id="rId33" display="https://www.turningpointdv.org/about" xr:uid="{48E96080-3D2D-479D-9A0F-12A708A96BDC}"/>
    <hyperlink ref="H122" r:id="rId34" display="https://www.in.gov/fssa/ddrs/rehabilitation-employment/vocational-rehabilitation-employment/vocational-rehabilitation/" xr:uid="{85935A24-CB7F-42A8-99F9-518A2C041319}"/>
    <hyperlink ref="H128" r:id="rId35" display="https://wellspringcenter.org/" xr:uid="{99DECEEF-D457-48CC-9FF2-97A1DD1A7B38}"/>
    <hyperlink ref="H4" r:id="rId36" display="https://91place.org/" xr:uid="{FB23C69C-4140-42E4-8BD7-B756D57A3CE7}"/>
    <hyperlink ref="H14" r:id="rId37" display="https://wheelermission.org/" xr:uid="{062DE4D4-5A50-4E1E-B2DB-2CABFDD1A799}"/>
    <hyperlink ref="H131" r:id="rId38" display="https://www.in.gov/dwd/WorkOne/regions/region5.html" xr:uid="{5C70F2C3-6641-434F-84C4-8CD015F765E8}"/>
    <hyperlink ref="H132:H134" r:id="rId39" display="https://www.in.gov/dwd/WorkOne/regions/region5.html" xr:uid="{A0F89332-FB00-476B-A324-53A3320E936E}"/>
    <hyperlink ref="H135" r:id="rId40" display="https://www.in.gov/dwd/WorkOne/regions/region5.html" xr:uid="{1345A1B9-D871-427D-93B3-3FF19839DB4B}"/>
    <hyperlink ref="H137" r:id="rId41" display="https://youthassistance.org/contactcarmel" xr:uid="{ECA00493-723F-4F9E-9A79-308FD946165A}"/>
    <hyperlink ref="H138" r:id="rId42" display="https://www.shelbycountyyap.org/" xr:uid="{302EE32E-04BA-4C7B-9FF8-7296623098CC}"/>
    <hyperlink ref="H33" r:id="rId43" xr:uid="{360DB5F8-5A8C-4F32-9564-54ECD0C7EB89}"/>
    <hyperlink ref="H82" r:id="rId44" display="https://www.hcssi.org/services/" xr:uid="{1810D5CA-7A6E-4D48-8E75-70CB324E0830}"/>
    <hyperlink ref="H160" r:id="rId45" xr:uid="{BF848DDF-20AB-4F77-A940-310FD6094891}"/>
  </hyperlinks>
  <pageMargins left="0.25" right="0.25" top="0.5" bottom="0.5" header="0.3" footer="0.3"/>
  <pageSetup scale="32" fitToHeight="0" orientation="landscape" r:id="rId46"/>
  <drawing r:id="rId47"/>
  <tableParts count="1">
    <tablePart r:id="rId48"/>
  </tableParts>
  <extLst>
    <ext xmlns:x15="http://schemas.microsoft.com/office/spreadsheetml/2010/11/main" uri="{3A4CF648-6AED-40f4-86FF-DC5316D8AED3}">
      <x14:slicerList xmlns:x14="http://schemas.microsoft.com/office/spreadsheetml/2009/9/main">
        <x14:slicer r:id="rId49"/>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BA601-7DCB-487B-A7A9-FEF186F89150}">
  <dimension ref="A1:H24"/>
  <sheetViews>
    <sheetView workbookViewId="0">
      <selection sqref="A1:H1"/>
    </sheetView>
  </sheetViews>
  <sheetFormatPr defaultRowHeight="30.75" customHeight="1"/>
  <cols>
    <col min="1" max="1" width="10" customWidth="1"/>
    <col min="2" max="2" width="38.5703125" customWidth="1"/>
    <col min="3" max="6" width="16.42578125" customWidth="1"/>
    <col min="7" max="7" width="29.5703125" customWidth="1"/>
    <col min="8" max="8" width="26" customWidth="1"/>
  </cols>
  <sheetData>
    <row r="1" spans="1:8" ht="40.5" customHeight="1" thickBot="1">
      <c r="A1" s="175" t="s">
        <v>2861</v>
      </c>
      <c r="B1" s="176"/>
      <c r="C1" s="176"/>
      <c r="D1" s="176"/>
      <c r="E1" s="176"/>
      <c r="F1" s="176"/>
      <c r="G1" s="176"/>
      <c r="H1" s="177"/>
    </row>
    <row r="2" spans="1:8" ht="132" customHeight="1"/>
    <row r="3" spans="1:8" ht="74.25" customHeight="1">
      <c r="A3" s="1" t="s">
        <v>0</v>
      </c>
      <c r="B3" s="1" t="s">
        <v>1</v>
      </c>
      <c r="C3" s="2" t="s">
        <v>2</v>
      </c>
      <c r="D3" s="2" t="s">
        <v>2264</v>
      </c>
      <c r="E3" s="2" t="s">
        <v>2265</v>
      </c>
      <c r="F3" s="2" t="s">
        <v>3</v>
      </c>
      <c r="G3" s="1" t="s">
        <v>4</v>
      </c>
      <c r="H3" s="19" t="s">
        <v>1679</v>
      </c>
    </row>
    <row r="4" spans="1:8" s="3" customFormat="1" ht="30.75" customHeight="1">
      <c r="A4" s="11" t="s">
        <v>629</v>
      </c>
      <c r="B4" s="16" t="s">
        <v>630</v>
      </c>
      <c r="C4" s="16" t="s">
        <v>6</v>
      </c>
      <c r="D4" s="16" t="s">
        <v>6</v>
      </c>
      <c r="E4" s="16" t="s">
        <v>22</v>
      </c>
      <c r="F4" s="16"/>
      <c r="G4" s="16" t="s">
        <v>2959</v>
      </c>
      <c r="H4" s="16" t="s">
        <v>2255</v>
      </c>
    </row>
    <row r="5" spans="1:8" s="3" customFormat="1" ht="30.75" customHeight="1">
      <c r="A5" s="11" t="s">
        <v>1268</v>
      </c>
      <c r="B5" s="16" t="s">
        <v>1307</v>
      </c>
      <c r="C5" s="16" t="s">
        <v>19</v>
      </c>
      <c r="D5" s="16" t="s">
        <v>1015</v>
      </c>
      <c r="E5" s="16" t="s">
        <v>1043</v>
      </c>
      <c r="F5" s="16" t="s">
        <v>578</v>
      </c>
      <c r="G5" s="16" t="s">
        <v>1308</v>
      </c>
      <c r="H5" s="16" t="s">
        <v>2256</v>
      </c>
    </row>
    <row r="6" spans="1:8" s="3" customFormat="1" ht="45">
      <c r="A6" s="11" t="s">
        <v>1268</v>
      </c>
      <c r="B6" s="16" t="s">
        <v>1309</v>
      </c>
      <c r="C6" s="16" t="s">
        <v>19</v>
      </c>
      <c r="D6" s="16" t="s">
        <v>1015</v>
      </c>
      <c r="E6" s="16" t="s">
        <v>1043</v>
      </c>
      <c r="F6" s="16" t="s">
        <v>578</v>
      </c>
      <c r="G6" s="16" t="s">
        <v>1310</v>
      </c>
      <c r="H6" s="16" t="s">
        <v>2257</v>
      </c>
    </row>
    <row r="7" spans="1:8" s="3" customFormat="1" ht="45">
      <c r="A7" s="11" t="s">
        <v>1268</v>
      </c>
      <c r="B7" s="16" t="s">
        <v>1311</v>
      </c>
      <c r="C7" s="16" t="s">
        <v>19</v>
      </c>
      <c r="D7" s="16" t="s">
        <v>1015</v>
      </c>
      <c r="E7" s="16"/>
      <c r="F7" s="16" t="s">
        <v>1032</v>
      </c>
      <c r="G7" s="16" t="s">
        <v>1312</v>
      </c>
      <c r="H7" s="84" t="s">
        <v>2480</v>
      </c>
    </row>
    <row r="8" spans="1:8" s="3" customFormat="1" ht="60">
      <c r="A8" s="11" t="s">
        <v>629</v>
      </c>
      <c r="B8" s="16" t="s">
        <v>632</v>
      </c>
      <c r="C8" s="16" t="s">
        <v>20</v>
      </c>
      <c r="D8" s="16" t="s">
        <v>633</v>
      </c>
      <c r="E8" s="16" t="s">
        <v>234</v>
      </c>
      <c r="F8" s="16" t="s">
        <v>125</v>
      </c>
      <c r="G8" s="16" t="s">
        <v>2478</v>
      </c>
      <c r="H8" s="24" t="s">
        <v>1876</v>
      </c>
    </row>
    <row r="9" spans="1:8" s="3" customFormat="1" ht="45">
      <c r="A9" s="11" t="s">
        <v>629</v>
      </c>
      <c r="B9" s="16" t="s">
        <v>631</v>
      </c>
      <c r="C9" s="16" t="s">
        <v>100</v>
      </c>
      <c r="D9" s="16" t="s">
        <v>100</v>
      </c>
      <c r="E9" s="16" t="s">
        <v>100</v>
      </c>
      <c r="F9" s="16"/>
      <c r="G9" s="16" t="s">
        <v>2482</v>
      </c>
      <c r="H9" s="24" t="s">
        <v>2481</v>
      </c>
    </row>
    <row r="10" spans="1:8" s="3" customFormat="1" ht="60">
      <c r="A10" s="11" t="s">
        <v>582</v>
      </c>
      <c r="B10" s="16" t="s">
        <v>583</v>
      </c>
      <c r="C10" s="16" t="s">
        <v>584</v>
      </c>
      <c r="D10" s="16" t="s">
        <v>257</v>
      </c>
      <c r="E10" s="16" t="s">
        <v>585</v>
      </c>
      <c r="F10" s="16"/>
      <c r="G10" s="16" t="s">
        <v>2479</v>
      </c>
      <c r="H10" s="24" t="s">
        <v>2483</v>
      </c>
    </row>
    <row r="11" spans="1:8" s="3" customFormat="1" ht="90">
      <c r="A11" s="11" t="s">
        <v>1268</v>
      </c>
      <c r="B11" s="21" t="s">
        <v>1272</v>
      </c>
      <c r="C11" s="16" t="s">
        <v>5</v>
      </c>
      <c r="D11" s="16" t="s">
        <v>1015</v>
      </c>
      <c r="E11" s="16"/>
      <c r="F11" s="16" t="s">
        <v>1019</v>
      </c>
      <c r="G11" s="121" t="s">
        <v>1273</v>
      </c>
      <c r="H11" s="16" t="s">
        <v>2258</v>
      </c>
    </row>
    <row r="12" spans="1:8" s="3" customFormat="1" ht="105">
      <c r="A12" s="82" t="s">
        <v>1268</v>
      </c>
      <c r="B12" s="23" t="s">
        <v>1406</v>
      </c>
      <c r="C12" s="23" t="s">
        <v>5</v>
      </c>
      <c r="D12" s="23" t="s">
        <v>1015</v>
      </c>
      <c r="E12" s="23" t="s">
        <v>19</v>
      </c>
      <c r="F12" s="23" t="s">
        <v>1016</v>
      </c>
      <c r="G12" s="23" t="s">
        <v>1407</v>
      </c>
      <c r="H12" s="16" t="s">
        <v>2259</v>
      </c>
    </row>
    <row r="13" spans="1:8" s="3" customFormat="1" ht="30">
      <c r="A13" s="11" t="s">
        <v>614</v>
      </c>
      <c r="B13" s="16" t="s">
        <v>615</v>
      </c>
      <c r="C13" s="16" t="s">
        <v>616</v>
      </c>
      <c r="D13" s="16" t="s">
        <v>252</v>
      </c>
      <c r="E13" s="16" t="s">
        <v>244</v>
      </c>
      <c r="F13" s="16"/>
      <c r="G13" s="16"/>
      <c r="H13" s="16" t="s">
        <v>2260</v>
      </c>
    </row>
    <row r="14" spans="1:8" s="3" customFormat="1" ht="90">
      <c r="A14" s="11" t="s">
        <v>1268</v>
      </c>
      <c r="B14" s="16" t="s">
        <v>1269</v>
      </c>
      <c r="C14" s="16" t="s">
        <v>1015</v>
      </c>
      <c r="D14" s="16" t="s">
        <v>19</v>
      </c>
      <c r="E14" s="16" t="s">
        <v>6</v>
      </c>
      <c r="F14" s="16" t="s">
        <v>1019</v>
      </c>
      <c r="G14" s="16" t="s">
        <v>1270</v>
      </c>
      <c r="H14" s="16" t="s">
        <v>2261</v>
      </c>
    </row>
    <row r="15" spans="1:8" s="3" customFormat="1" ht="60">
      <c r="A15" s="11" t="s">
        <v>1268</v>
      </c>
      <c r="B15" s="16" t="s">
        <v>1305</v>
      </c>
      <c r="C15" s="16" t="s">
        <v>1015</v>
      </c>
      <c r="D15" s="16" t="s">
        <v>6</v>
      </c>
      <c r="E15" s="16"/>
      <c r="F15" s="16" t="s">
        <v>578</v>
      </c>
      <c r="G15" s="16" t="s">
        <v>1306</v>
      </c>
      <c r="H15" s="16" t="s">
        <v>2262</v>
      </c>
    </row>
    <row r="16" spans="1:8" s="3" customFormat="1" ht="225">
      <c r="A16" s="82" t="s">
        <v>1268</v>
      </c>
      <c r="B16" s="23" t="s">
        <v>1413</v>
      </c>
      <c r="C16" s="23" t="s">
        <v>1015</v>
      </c>
      <c r="D16" s="23" t="s">
        <v>647</v>
      </c>
      <c r="E16" s="23"/>
      <c r="F16" s="23" t="s">
        <v>1016</v>
      </c>
      <c r="G16" s="122" t="s">
        <v>2960</v>
      </c>
      <c r="H16" s="23" t="s">
        <v>2477</v>
      </c>
    </row>
    <row r="17" spans="1:8" s="3" customFormat="1" ht="135">
      <c r="A17" s="82" t="s">
        <v>1268</v>
      </c>
      <c r="B17" s="23" t="s">
        <v>1436</v>
      </c>
      <c r="C17" s="23" t="s">
        <v>1015</v>
      </c>
      <c r="D17" s="23" t="s">
        <v>19</v>
      </c>
      <c r="E17" s="23" t="s">
        <v>6</v>
      </c>
      <c r="F17" s="23" t="s">
        <v>1043</v>
      </c>
      <c r="G17" s="23" t="s">
        <v>2961</v>
      </c>
      <c r="H17" s="23" t="s">
        <v>2263</v>
      </c>
    </row>
    <row r="18" spans="1:8" ht="45">
      <c r="A18" s="11" t="s">
        <v>1268</v>
      </c>
      <c r="B18" s="16" t="s">
        <v>2983</v>
      </c>
      <c r="C18" s="128" t="s">
        <v>2729</v>
      </c>
      <c r="D18" s="16" t="s">
        <v>5</v>
      </c>
      <c r="E18" s="16"/>
      <c r="F18" s="16" t="s">
        <v>578</v>
      </c>
      <c r="G18" s="16" t="s">
        <v>2984</v>
      </c>
      <c r="H18" s="24" t="s">
        <v>2985</v>
      </c>
    </row>
    <row r="19" spans="1:8" ht="45">
      <c r="A19" s="11" t="s">
        <v>1268</v>
      </c>
      <c r="B19" s="16" t="s">
        <v>2711</v>
      </c>
      <c r="C19" s="128" t="s">
        <v>2729</v>
      </c>
      <c r="D19" s="16" t="s">
        <v>5</v>
      </c>
      <c r="E19" s="16"/>
      <c r="F19" s="16" t="s">
        <v>578</v>
      </c>
      <c r="G19" s="16" t="s">
        <v>2988</v>
      </c>
      <c r="H19" s="24" t="s">
        <v>2986</v>
      </c>
    </row>
    <row r="20" spans="1:8" ht="30.75" customHeight="1">
      <c r="A20" s="11" t="s">
        <v>1268</v>
      </c>
      <c r="B20" s="16" t="s">
        <v>1105</v>
      </c>
      <c r="C20" s="128" t="s">
        <v>2729</v>
      </c>
      <c r="D20" s="16" t="s">
        <v>5</v>
      </c>
      <c r="E20" s="16"/>
      <c r="F20" s="16" t="s">
        <v>578</v>
      </c>
      <c r="G20" s="16" t="s">
        <v>2987</v>
      </c>
      <c r="H20" s="24" t="s">
        <v>2989</v>
      </c>
    </row>
    <row r="21" spans="1:8" ht="30.75" customHeight="1">
      <c r="A21" s="11" t="s">
        <v>1268</v>
      </c>
      <c r="B21" s="16" t="s">
        <v>2990</v>
      </c>
      <c r="C21" s="128" t="s">
        <v>2729</v>
      </c>
      <c r="D21" s="16" t="s">
        <v>5</v>
      </c>
      <c r="E21" s="16"/>
      <c r="F21" s="16" t="s">
        <v>2992</v>
      </c>
      <c r="G21" s="16" t="s">
        <v>2991</v>
      </c>
      <c r="H21" s="24" t="s">
        <v>2993</v>
      </c>
    </row>
    <row r="22" spans="1:8" ht="30">
      <c r="A22" s="11" t="s">
        <v>1268</v>
      </c>
      <c r="B22" s="16" t="s">
        <v>615</v>
      </c>
      <c r="C22" s="128" t="s">
        <v>2729</v>
      </c>
      <c r="D22" s="16" t="s">
        <v>2994</v>
      </c>
      <c r="E22" s="16"/>
      <c r="F22" s="16" t="s">
        <v>578</v>
      </c>
      <c r="G22" s="16" t="s">
        <v>2995</v>
      </c>
      <c r="H22" s="24" t="s">
        <v>2996</v>
      </c>
    </row>
    <row r="23" spans="1:8" ht="45">
      <c r="A23" s="11" t="s">
        <v>1268</v>
      </c>
      <c r="B23" s="16" t="s">
        <v>2997</v>
      </c>
      <c r="C23" s="128" t="s">
        <v>2729</v>
      </c>
      <c r="D23" s="16" t="s">
        <v>5</v>
      </c>
      <c r="E23" s="16"/>
      <c r="F23" s="16" t="s">
        <v>578</v>
      </c>
      <c r="G23" s="16" t="s">
        <v>2998</v>
      </c>
      <c r="H23" s="24" t="s">
        <v>2999</v>
      </c>
    </row>
    <row r="24" spans="1:8" ht="150">
      <c r="A24" s="11" t="s">
        <v>1268</v>
      </c>
      <c r="B24" s="16" t="s">
        <v>1101</v>
      </c>
      <c r="C24" s="128" t="s">
        <v>2729</v>
      </c>
      <c r="D24" s="16" t="s">
        <v>5</v>
      </c>
      <c r="E24" s="16" t="s">
        <v>1582</v>
      </c>
      <c r="F24" s="16" t="s">
        <v>3000</v>
      </c>
      <c r="G24" s="129" t="s">
        <v>3001</v>
      </c>
      <c r="H24" s="65" t="s">
        <v>3002</v>
      </c>
    </row>
  </sheetData>
  <sortState xmlns:xlrd2="http://schemas.microsoft.com/office/spreadsheetml/2017/richdata2" ref="A4:G17">
    <sortCondition ref="C4:C17"/>
  </sortState>
  <mergeCells count="1">
    <mergeCell ref="A1:H1"/>
  </mergeCells>
  <dataValidations count="7">
    <dataValidation allowBlank="1" showInputMessage="1" showErrorMessage="1" promptTitle="Region Dropdown" prompt="Please choose from the dropdown menu." sqref="A3" xr:uid="{2B012820-88B9-43D5-B7C4-81B0A9015D11}"/>
    <dataValidation type="list" allowBlank="1" showInputMessage="1" showErrorMessage="1" promptTitle="Primary Resource Type" prompt="Please choose the primary type of resource provided from the dropdown menu. If the resource isn't listed, please choose other and be prepared to discuss at Tracking Thursday. " sqref="C3" xr:uid="{219FBB25-5544-41B7-9CD1-0D2719052371}">
      <formula1>"Addiction, Basic Needs, Child Care, Education, Faith Based Support, Food/Nutrition, Government Asssitance, Healthcare, Housing, Insurance, Legal Services, Mental Health, WorkForce, Family Shelter, Mens Shelter, DV Shelter"</formula1>
    </dataValidation>
    <dataValidation type="list" allowBlank="1" showInputMessage="1" showErrorMessage="1" promptTitle="Secondary Resource Type" prompt="Please choose the secondary type of resource provided from the dropdown menu. If the resource isn't listed, please choose other and be prepared to discuss at Tracking Thursday. " sqref="D3" xr:uid="{9D7E1551-1456-4A6E-A75A-0B81E33F0097}">
      <formula1>"Addiction, Basic Needs, Child Care, Education, Faith Based Support, Food/Nutrition, Government Asssitance, Healthcare, Housing, Insurance, Legal Services, Mental Health, WorkForce, Family Shelter, Mens Shelter, DV Shelter"</formula1>
    </dataValidation>
    <dataValidation type="list" allowBlank="1" showInputMessage="1" showErrorMessage="1" promptTitle="Tertiary Resource Type" prompt="Please choose any additional resource provided from the dropdown menu. If the resource isn't listed, please choose other and be prepared to discuss at Tracking Thursday. " sqref="E3" xr:uid="{ED10BB13-4579-4487-A52D-AC92F7852EC6}">
      <formula1>"Addiction, Basic Needs, Child Care, Education, Faith Based Support, Food/Nutrition, Government Asssitance, Healthcare, Housing, Insurance, Legal Services, Mental Health, WorkForce, Family Shelter, Mens Shelter, DV Shelter"</formula1>
    </dataValidation>
    <dataValidation allowBlank="1" showInputMessage="1" showErrorMessage="1" promptTitle="Notes" prompt="Does this agency NOT serve certain populations? Does it provide more resources than those already added? What else would a person need to know to make a great referral to this resource? " sqref="G3" xr:uid="{2B541825-2B35-4905-95F5-9FB18D1129FA}"/>
    <dataValidation allowBlank="1" showInputMessage="1" showErrorMessage="1" promptTitle="Population Served" prompt="Does this organization serve a particular population type? Please choose from the dropdown menu. You will only be able to choose the primary population but you can add others in the NOTES section. " sqref="F3" xr:uid="{E5EC98C7-8798-47A8-AD8E-A41B05086575}"/>
    <dataValidation type="list" allowBlank="1" showInputMessage="1" showErrorMessage="1" sqref="A4:A24" xr:uid="{64AAB8CA-906F-4C70-A244-EA34E997E105}">
      <formula1>Region</formula1>
    </dataValidation>
  </dataValidations>
  <hyperlinks>
    <hyperlink ref="H7" r:id="rId1" display="https://www.all-options.org/" xr:uid="{995D0443-36A7-472A-AC2B-CE8D874ED91F}"/>
    <hyperlink ref="H8" r:id="rId2" display="https://centralindianaclubhouse.org/" xr:uid="{F50FCE10-B33B-40F5-88D2-B09D4490BAB8}"/>
    <hyperlink ref="H9" r:id="rId3" display="https://www.eskenazihealth.edu/programs/community-outreach-violence-prevention" xr:uid="{77FB8A06-4547-4A8B-8339-DB583EF43E3C}"/>
    <hyperlink ref="H10" r:id="rId4" display="https://www.va.gov/northern-indiana-health-care/" xr:uid="{89E4F7AB-F764-4FE8-9926-287907B7CAFA}"/>
    <hyperlink ref="H18" r:id="rId5" display="www.chipindy.org " xr:uid="{B3C82E7D-B823-4CEA-9AB4-A7B5857FFF7B}"/>
    <hyperlink ref="H19" r:id="rId6" xr:uid="{0D3FBE22-A0F4-4A63-8690-54219C6D1AD4}"/>
    <hyperlink ref="H20" r:id="rId7" xr:uid="{FA56D0A9-438B-4517-8BB9-2AA3BC6D2FF3}"/>
    <hyperlink ref="H21" r:id="rId8" xr:uid="{80C19557-378D-4651-8CB1-22369E20364A}"/>
    <hyperlink ref="H22" r:id="rId9" xr:uid="{91763689-D450-4436-AC11-9EF28E1A9544}"/>
    <hyperlink ref="H23" r:id="rId10" xr:uid="{79F49C36-B8FC-48AB-AFA3-2AC5A3165DB7}"/>
    <hyperlink ref="H24" r:id="rId11" display="tel:3176359301" xr:uid="{2B6B280B-3EC3-4F40-92B9-E60957489055}"/>
  </hyperlinks>
  <pageMargins left="0.25" right="0.25" top="0.75" bottom="0.75" header="0.3" footer="0.3"/>
  <pageSetup scale="80" orientation="landscape" r:id="rId12"/>
  <drawing r:id="rId13"/>
  <tableParts count="1">
    <tablePart r:id="rId14"/>
  </tableParts>
  <extLst>
    <ext xmlns:x15="http://schemas.microsoft.com/office/spreadsheetml/2010/11/main" uri="{3A4CF648-6AED-40f4-86FF-DC5316D8AED3}">
      <x14:slicerList xmlns:x14="http://schemas.microsoft.com/office/spreadsheetml/2009/9/main">
        <x14:slicer r:id="rId15"/>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8D1A-38C5-4F15-978F-B4FF298FA7BD}">
  <dimension ref="A1:H47"/>
  <sheetViews>
    <sheetView topLeftCell="A35" workbookViewId="0">
      <selection activeCell="C51" sqref="C51"/>
    </sheetView>
  </sheetViews>
  <sheetFormatPr defaultRowHeight="15"/>
  <cols>
    <col min="2" max="2" width="38.5703125" customWidth="1"/>
    <col min="3" max="6" width="16.42578125" customWidth="1"/>
    <col min="7" max="7" width="31.5703125" customWidth="1"/>
    <col min="8" max="8" width="26" customWidth="1"/>
  </cols>
  <sheetData>
    <row r="1" spans="1:8" ht="40.5" customHeight="1" thickBot="1">
      <c r="A1" s="175" t="s">
        <v>2862</v>
      </c>
      <c r="B1" s="176"/>
      <c r="C1" s="176"/>
      <c r="D1" s="176"/>
      <c r="E1" s="176"/>
      <c r="F1" s="176"/>
      <c r="G1" s="176"/>
      <c r="H1" s="177"/>
    </row>
    <row r="2" spans="1:8" ht="111.75" customHeight="1"/>
    <row r="3" spans="1:8" ht="105">
      <c r="A3" s="1" t="s">
        <v>0</v>
      </c>
      <c r="B3" s="1" t="s">
        <v>1</v>
      </c>
      <c r="C3" s="2" t="s">
        <v>2</v>
      </c>
      <c r="D3" s="2" t="s">
        <v>2264</v>
      </c>
      <c r="E3" s="2" t="s">
        <v>2265</v>
      </c>
      <c r="F3" s="2" t="s">
        <v>3</v>
      </c>
      <c r="G3" s="1" t="s">
        <v>4</v>
      </c>
      <c r="H3" s="2" t="s">
        <v>1678</v>
      </c>
    </row>
    <row r="4" spans="1:8" s="3" customFormat="1" ht="30">
      <c r="A4" s="11">
        <v>10</v>
      </c>
      <c r="B4" s="16" t="s">
        <v>917</v>
      </c>
      <c r="C4" s="16" t="s">
        <v>56</v>
      </c>
      <c r="D4" s="16"/>
      <c r="E4" s="16"/>
      <c r="F4" s="16" t="s">
        <v>918</v>
      </c>
      <c r="G4" s="16"/>
      <c r="H4" s="16" t="s">
        <v>2671</v>
      </c>
    </row>
    <row r="5" spans="1:8" s="3" customFormat="1" ht="30">
      <c r="A5" s="11">
        <v>10</v>
      </c>
      <c r="B5" s="16" t="s">
        <v>835</v>
      </c>
      <c r="C5" s="16" t="s">
        <v>6</v>
      </c>
      <c r="D5" s="16"/>
      <c r="E5" s="16"/>
      <c r="F5" s="16"/>
      <c r="G5" s="16"/>
      <c r="H5" s="16" t="s">
        <v>2672</v>
      </c>
    </row>
    <row r="6" spans="1:8" s="3" customFormat="1" ht="60">
      <c r="A6" s="11">
        <v>10</v>
      </c>
      <c r="B6" s="16" t="s">
        <v>2962</v>
      </c>
      <c r="C6" s="16" t="s">
        <v>6</v>
      </c>
      <c r="D6" s="16"/>
      <c r="E6" s="16"/>
      <c r="F6" s="16" t="s">
        <v>857</v>
      </c>
      <c r="G6" s="16"/>
      <c r="H6" s="16" t="s">
        <v>2673</v>
      </c>
    </row>
    <row r="7" spans="1:8" s="3" customFormat="1" ht="45">
      <c r="A7" s="11">
        <v>10</v>
      </c>
      <c r="B7" s="16" t="s">
        <v>379</v>
      </c>
      <c r="C7" s="16" t="s">
        <v>66</v>
      </c>
      <c r="D7" s="16" t="s">
        <v>19</v>
      </c>
      <c r="E7" s="16"/>
      <c r="F7" s="16"/>
      <c r="G7" s="16"/>
      <c r="H7" s="16" t="s">
        <v>2674</v>
      </c>
    </row>
    <row r="8" spans="1:8" s="3" customFormat="1" ht="45">
      <c r="A8" s="11">
        <v>10</v>
      </c>
      <c r="B8" s="16" t="s">
        <v>919</v>
      </c>
      <c r="C8" s="16" t="s">
        <v>19</v>
      </c>
      <c r="D8" s="16"/>
      <c r="E8" s="16"/>
      <c r="F8" s="16" t="s">
        <v>920</v>
      </c>
      <c r="G8" s="16"/>
      <c r="H8" s="16" t="s">
        <v>2675</v>
      </c>
    </row>
    <row r="9" spans="1:8" s="3" customFormat="1" ht="30">
      <c r="A9" s="11">
        <v>10</v>
      </c>
      <c r="B9" s="16" t="s">
        <v>1055</v>
      </c>
      <c r="C9" s="16" t="s">
        <v>10</v>
      </c>
      <c r="D9" s="16"/>
      <c r="E9" s="16"/>
      <c r="F9" s="16" t="s">
        <v>578</v>
      </c>
      <c r="G9" s="16" t="s">
        <v>1056</v>
      </c>
      <c r="H9" s="16" t="s">
        <v>2676</v>
      </c>
    </row>
    <row r="10" spans="1:8" s="3" customFormat="1" ht="45">
      <c r="A10" s="11">
        <v>10</v>
      </c>
      <c r="B10" s="16" t="s">
        <v>1281</v>
      </c>
      <c r="C10" s="16" t="s">
        <v>10</v>
      </c>
      <c r="D10" s="16" t="s">
        <v>6</v>
      </c>
      <c r="E10" s="16"/>
      <c r="F10" s="16" t="s">
        <v>578</v>
      </c>
      <c r="G10" s="16" t="s">
        <v>2963</v>
      </c>
      <c r="H10" s="16" t="s">
        <v>2677</v>
      </c>
    </row>
    <row r="11" spans="1:8" s="3" customFormat="1" ht="60">
      <c r="A11" s="11">
        <v>10</v>
      </c>
      <c r="B11" s="16" t="s">
        <v>1282</v>
      </c>
      <c r="C11" s="16" t="s">
        <v>10</v>
      </c>
      <c r="D11" s="16"/>
      <c r="E11" s="16"/>
      <c r="F11" s="16" t="s">
        <v>578</v>
      </c>
      <c r="G11" s="16" t="s">
        <v>2964</v>
      </c>
      <c r="H11" s="16" t="s">
        <v>2678</v>
      </c>
    </row>
    <row r="12" spans="1:8" s="3" customFormat="1" ht="30">
      <c r="A12" s="11">
        <v>10</v>
      </c>
      <c r="B12" s="16" t="s">
        <v>375</v>
      </c>
      <c r="C12" s="16" t="s">
        <v>10</v>
      </c>
      <c r="D12" s="16"/>
      <c r="E12" s="16"/>
      <c r="F12" s="16"/>
      <c r="G12" s="16"/>
      <c r="H12" s="16" t="s">
        <v>2679</v>
      </c>
    </row>
    <row r="13" spans="1:8" s="3" customFormat="1" ht="30">
      <c r="A13" s="11">
        <v>10</v>
      </c>
      <c r="B13" s="16" t="s">
        <v>380</v>
      </c>
      <c r="C13" s="16" t="s">
        <v>10</v>
      </c>
      <c r="D13" s="16"/>
      <c r="E13" s="16"/>
      <c r="F13" s="16"/>
      <c r="G13" s="16"/>
      <c r="H13" s="16" t="s">
        <v>2680</v>
      </c>
    </row>
    <row r="14" spans="1:8" s="3" customFormat="1" ht="30">
      <c r="A14" s="11">
        <v>10</v>
      </c>
      <c r="B14" s="16" t="s">
        <v>375</v>
      </c>
      <c r="C14" s="16" t="s">
        <v>10</v>
      </c>
      <c r="D14" s="16"/>
      <c r="E14" s="16"/>
      <c r="F14" s="16"/>
      <c r="G14" s="16"/>
      <c r="H14" s="16" t="s">
        <v>2681</v>
      </c>
    </row>
    <row r="15" spans="1:8" s="3" customFormat="1" ht="30">
      <c r="A15" s="11">
        <v>10</v>
      </c>
      <c r="B15" s="16" t="s">
        <v>802</v>
      </c>
      <c r="C15" s="16" t="s">
        <v>10</v>
      </c>
      <c r="D15" s="16"/>
      <c r="E15" s="16"/>
      <c r="F15" s="16" t="s">
        <v>803</v>
      </c>
      <c r="G15" s="16"/>
      <c r="H15" s="16" t="s">
        <v>2682</v>
      </c>
    </row>
    <row r="16" spans="1:8" s="3" customFormat="1">
      <c r="A16" s="11">
        <v>10</v>
      </c>
      <c r="B16" s="16" t="s">
        <v>836</v>
      </c>
      <c r="C16" s="16" t="s">
        <v>10</v>
      </c>
      <c r="D16" s="16"/>
      <c r="E16" s="16"/>
      <c r="F16" s="16"/>
      <c r="G16" s="16"/>
      <c r="H16" s="16" t="s">
        <v>2683</v>
      </c>
    </row>
    <row r="17" spans="1:8" s="3" customFormat="1" ht="30">
      <c r="A17" s="11">
        <v>10</v>
      </c>
      <c r="B17" s="16" t="s">
        <v>864</v>
      </c>
      <c r="C17" s="16" t="s">
        <v>10</v>
      </c>
      <c r="D17" s="16"/>
      <c r="E17" s="16"/>
      <c r="F17" s="16" t="s">
        <v>863</v>
      </c>
      <c r="G17" s="16"/>
      <c r="H17" s="16" t="s">
        <v>2684</v>
      </c>
    </row>
    <row r="18" spans="1:8" s="3" customFormat="1">
      <c r="A18" s="11">
        <v>10</v>
      </c>
      <c r="B18" s="16" t="s">
        <v>865</v>
      </c>
      <c r="C18" s="16" t="s">
        <v>10</v>
      </c>
      <c r="D18" s="16"/>
      <c r="E18" s="16"/>
      <c r="F18" s="16" t="s">
        <v>331</v>
      </c>
      <c r="G18" s="16"/>
      <c r="H18" s="16" t="s">
        <v>2195</v>
      </c>
    </row>
    <row r="19" spans="1:8" s="3" customFormat="1">
      <c r="A19" s="11">
        <v>10</v>
      </c>
      <c r="B19" s="16" t="s">
        <v>376</v>
      </c>
      <c r="C19" s="16" t="s">
        <v>100</v>
      </c>
      <c r="D19" s="16" t="s">
        <v>5</v>
      </c>
      <c r="E19" s="16"/>
      <c r="F19" s="16"/>
      <c r="G19" s="16"/>
      <c r="H19" s="16" t="s">
        <v>2685</v>
      </c>
    </row>
    <row r="20" spans="1:8" s="3" customFormat="1" ht="30">
      <c r="A20" s="11">
        <v>10</v>
      </c>
      <c r="B20" s="16" t="s">
        <v>884</v>
      </c>
      <c r="C20" s="16" t="s">
        <v>100</v>
      </c>
      <c r="D20" s="16"/>
      <c r="E20" s="16"/>
      <c r="F20" s="16" t="s">
        <v>885</v>
      </c>
      <c r="G20" s="16"/>
      <c r="H20" s="16" t="s">
        <v>2686</v>
      </c>
    </row>
    <row r="21" spans="1:8" s="3" customFormat="1" ht="45">
      <c r="A21" s="11">
        <v>10</v>
      </c>
      <c r="B21" s="16" t="s">
        <v>887</v>
      </c>
      <c r="C21" s="16" t="s">
        <v>100</v>
      </c>
      <c r="D21" s="16"/>
      <c r="E21" s="16"/>
      <c r="F21" s="16" t="s">
        <v>888</v>
      </c>
      <c r="G21" s="16"/>
      <c r="H21" s="16" t="s">
        <v>2687</v>
      </c>
    </row>
    <row r="22" spans="1:8" s="3" customFormat="1">
      <c r="A22" s="11">
        <v>10</v>
      </c>
      <c r="B22" s="16" t="s">
        <v>367</v>
      </c>
      <c r="C22" s="16" t="s">
        <v>5</v>
      </c>
      <c r="D22" s="16" t="s">
        <v>20</v>
      </c>
      <c r="E22" s="16"/>
      <c r="F22" s="16"/>
      <c r="G22" s="16"/>
      <c r="H22" s="16" t="s">
        <v>2688</v>
      </c>
    </row>
    <row r="23" spans="1:8" s="3" customFormat="1" ht="45">
      <c r="A23" s="11">
        <v>10</v>
      </c>
      <c r="B23" s="16" t="s">
        <v>368</v>
      </c>
      <c r="C23" s="16" t="s">
        <v>5</v>
      </c>
      <c r="D23" s="16" t="s">
        <v>316</v>
      </c>
      <c r="E23" s="16"/>
      <c r="F23" s="16" t="s">
        <v>1112</v>
      </c>
      <c r="G23" s="16"/>
      <c r="H23" s="16" t="s">
        <v>2689</v>
      </c>
    </row>
    <row r="24" spans="1:8" s="3" customFormat="1" ht="30">
      <c r="A24" s="11">
        <v>10</v>
      </c>
      <c r="B24" s="16" t="s">
        <v>369</v>
      </c>
      <c r="C24" s="16" t="s">
        <v>5</v>
      </c>
      <c r="D24" s="16" t="s">
        <v>56</v>
      </c>
      <c r="E24" s="16" t="s">
        <v>10</v>
      </c>
      <c r="F24" s="16"/>
      <c r="G24" s="16"/>
      <c r="H24" s="16" t="s">
        <v>2690</v>
      </c>
    </row>
    <row r="25" spans="1:8" s="3" customFormat="1" ht="45">
      <c r="A25" s="11">
        <v>10</v>
      </c>
      <c r="B25" s="16" t="s">
        <v>370</v>
      </c>
      <c r="C25" s="16" t="s">
        <v>5</v>
      </c>
      <c r="D25" s="16" t="s">
        <v>174</v>
      </c>
      <c r="E25" s="16"/>
      <c r="F25" s="16"/>
      <c r="G25" s="16"/>
      <c r="H25" s="16" t="s">
        <v>2691</v>
      </c>
    </row>
    <row r="26" spans="1:8" s="3" customFormat="1" ht="45">
      <c r="A26" s="11">
        <v>10</v>
      </c>
      <c r="B26" s="16" t="s">
        <v>371</v>
      </c>
      <c r="C26" s="16" t="s">
        <v>5</v>
      </c>
      <c r="D26" s="16"/>
      <c r="E26" s="16"/>
      <c r="F26" s="16"/>
      <c r="G26" s="16"/>
      <c r="H26" s="16" t="s">
        <v>2692</v>
      </c>
    </row>
    <row r="27" spans="1:8" s="3" customFormat="1" ht="75">
      <c r="A27" s="11">
        <v>10</v>
      </c>
      <c r="B27" s="16" t="s">
        <v>372</v>
      </c>
      <c r="C27" s="16" t="s">
        <v>5</v>
      </c>
      <c r="D27" s="16"/>
      <c r="E27" s="16"/>
      <c r="F27" s="16"/>
      <c r="G27" s="16"/>
      <c r="H27" s="16" t="s">
        <v>2693</v>
      </c>
    </row>
    <row r="28" spans="1:8" s="3" customFormat="1">
      <c r="A28" s="11">
        <v>10</v>
      </c>
      <c r="B28" s="16" t="s">
        <v>373</v>
      </c>
      <c r="C28" s="16" t="s">
        <v>5</v>
      </c>
      <c r="D28" s="16" t="s">
        <v>10</v>
      </c>
      <c r="E28" s="16"/>
      <c r="F28" s="16"/>
      <c r="G28" s="16"/>
      <c r="H28" s="16" t="s">
        <v>2694</v>
      </c>
    </row>
    <row r="29" spans="1:8" s="3" customFormat="1" ht="30">
      <c r="A29" s="11">
        <v>10</v>
      </c>
      <c r="B29" s="16" t="s">
        <v>374</v>
      </c>
      <c r="C29" s="16" t="s">
        <v>5</v>
      </c>
      <c r="D29" s="16"/>
      <c r="E29" s="16"/>
      <c r="F29" s="16"/>
      <c r="G29" s="16"/>
      <c r="H29" s="16" t="s">
        <v>2695</v>
      </c>
    </row>
    <row r="30" spans="1:8" s="3" customFormat="1">
      <c r="A30" s="11">
        <v>10</v>
      </c>
      <c r="B30" s="16" t="s">
        <v>377</v>
      </c>
      <c r="C30" s="16" t="s">
        <v>5</v>
      </c>
      <c r="D30" s="16"/>
      <c r="E30" s="16"/>
      <c r="F30" s="16"/>
      <c r="G30" s="16"/>
      <c r="H30" s="16" t="s">
        <v>2696</v>
      </c>
    </row>
    <row r="31" spans="1:8" s="3" customFormat="1">
      <c r="A31" s="11">
        <v>10</v>
      </c>
      <c r="B31" s="16" t="s">
        <v>378</v>
      </c>
      <c r="C31" s="16" t="s">
        <v>5</v>
      </c>
      <c r="D31" s="16"/>
      <c r="E31" s="16"/>
      <c r="F31" s="16"/>
      <c r="G31" s="16"/>
      <c r="H31" s="16" t="s">
        <v>2195</v>
      </c>
    </row>
    <row r="32" spans="1:8" s="3" customFormat="1">
      <c r="A32" s="11">
        <v>10</v>
      </c>
      <c r="B32" s="16" t="s">
        <v>869</v>
      </c>
      <c r="C32" s="16" t="s">
        <v>51</v>
      </c>
      <c r="D32" s="16"/>
      <c r="E32" s="16"/>
      <c r="F32" s="16"/>
      <c r="G32" s="16"/>
      <c r="H32" s="16" t="s">
        <v>2697</v>
      </c>
    </row>
    <row r="33" spans="1:8" s="3" customFormat="1" ht="30">
      <c r="A33" s="11">
        <v>10</v>
      </c>
      <c r="B33" s="16" t="s">
        <v>870</v>
      </c>
      <c r="C33" s="16" t="s">
        <v>51</v>
      </c>
      <c r="D33" s="16"/>
      <c r="E33" s="16"/>
      <c r="F33" s="16" t="s">
        <v>871</v>
      </c>
      <c r="G33" s="16"/>
      <c r="H33" s="16" t="s">
        <v>2698</v>
      </c>
    </row>
    <row r="34" spans="1:8" s="3" customFormat="1" ht="30">
      <c r="A34" s="11">
        <v>10</v>
      </c>
      <c r="B34" s="16" t="s">
        <v>872</v>
      </c>
      <c r="C34" s="16" t="s">
        <v>51</v>
      </c>
      <c r="D34" s="16"/>
      <c r="E34" s="16"/>
      <c r="F34" s="16" t="s">
        <v>873</v>
      </c>
      <c r="G34" s="16"/>
      <c r="H34" s="16" t="s">
        <v>2699</v>
      </c>
    </row>
    <row r="35" spans="1:8" s="3" customFormat="1" ht="30">
      <c r="A35" s="11">
        <v>10</v>
      </c>
      <c r="B35" s="16" t="s">
        <v>381</v>
      </c>
      <c r="C35" s="16" t="s">
        <v>20</v>
      </c>
      <c r="D35" s="16" t="s">
        <v>56</v>
      </c>
      <c r="E35" s="16" t="s">
        <v>349</v>
      </c>
      <c r="F35" s="16"/>
      <c r="G35" s="16"/>
      <c r="H35" s="16" t="s">
        <v>2700</v>
      </c>
    </row>
    <row r="36" spans="1:8" s="3" customFormat="1">
      <c r="A36" s="11">
        <v>10</v>
      </c>
      <c r="B36" s="16" t="s">
        <v>866</v>
      </c>
      <c r="C36" s="16" t="s">
        <v>167</v>
      </c>
      <c r="D36" s="16"/>
      <c r="E36" s="16"/>
      <c r="F36" s="16" t="s">
        <v>863</v>
      </c>
      <c r="G36" s="16"/>
      <c r="H36" s="16" t="s">
        <v>2701</v>
      </c>
    </row>
    <row r="37" spans="1:8" s="3" customFormat="1" ht="30">
      <c r="A37" s="11">
        <v>10</v>
      </c>
      <c r="B37" s="16" t="s">
        <v>862</v>
      </c>
      <c r="C37" s="16" t="s">
        <v>53</v>
      </c>
      <c r="D37" s="16"/>
      <c r="E37" s="16"/>
      <c r="F37" s="16" t="s">
        <v>863</v>
      </c>
      <c r="G37" s="16"/>
      <c r="H37" s="16" t="s">
        <v>2702</v>
      </c>
    </row>
    <row r="38" spans="1:8" ht="90">
      <c r="A38" s="11">
        <v>10</v>
      </c>
      <c r="B38" s="16" t="s">
        <v>3084</v>
      </c>
      <c r="C38" s="16" t="s">
        <v>2729</v>
      </c>
      <c r="D38" s="16" t="s">
        <v>5</v>
      </c>
      <c r="E38" s="16"/>
      <c r="F38" s="16" t="s">
        <v>578</v>
      </c>
      <c r="G38" s="16" t="s">
        <v>3083</v>
      </c>
      <c r="H38" s="22" t="s">
        <v>3082</v>
      </c>
    </row>
    <row r="39" spans="1:8" ht="30">
      <c r="A39" s="11">
        <v>10</v>
      </c>
      <c r="B39" s="16" t="s">
        <v>368</v>
      </c>
      <c r="C39" s="16" t="s">
        <v>2729</v>
      </c>
      <c r="D39" s="16" t="s">
        <v>5</v>
      </c>
      <c r="E39" s="16"/>
      <c r="F39" s="16" t="s">
        <v>578</v>
      </c>
      <c r="G39" s="16" t="s">
        <v>3086</v>
      </c>
      <c r="H39" s="22" t="s">
        <v>3085</v>
      </c>
    </row>
    <row r="40" spans="1:8" ht="45">
      <c r="A40" s="11">
        <v>10</v>
      </c>
      <c r="B40" s="16" t="s">
        <v>3087</v>
      </c>
      <c r="C40" s="16" t="s">
        <v>2729</v>
      </c>
      <c r="D40" s="16" t="s">
        <v>5</v>
      </c>
      <c r="E40" s="16"/>
      <c r="F40" s="16" t="s">
        <v>663</v>
      </c>
      <c r="G40" s="16" t="s">
        <v>3088</v>
      </c>
      <c r="H40" s="22" t="s">
        <v>3089</v>
      </c>
    </row>
    <row r="41" spans="1:8" ht="30">
      <c r="A41" s="11">
        <v>10</v>
      </c>
      <c r="B41" s="16" t="s">
        <v>379</v>
      </c>
      <c r="C41" s="16" t="s">
        <v>2729</v>
      </c>
      <c r="D41" s="16" t="s">
        <v>5</v>
      </c>
      <c r="E41" s="16"/>
      <c r="F41" s="16" t="s">
        <v>578</v>
      </c>
      <c r="G41" s="16" t="s">
        <v>3090</v>
      </c>
      <c r="H41" s="16" t="s">
        <v>3091</v>
      </c>
    </row>
    <row r="42" spans="1:8" ht="45">
      <c r="A42" s="11">
        <v>10</v>
      </c>
      <c r="B42" s="16" t="s">
        <v>3092</v>
      </c>
      <c r="C42" s="16" t="s">
        <v>2729</v>
      </c>
      <c r="D42" s="16" t="s">
        <v>5</v>
      </c>
      <c r="E42" s="16"/>
      <c r="F42" s="16" t="s">
        <v>578</v>
      </c>
      <c r="G42" s="16" t="s">
        <v>3093</v>
      </c>
      <c r="H42" s="16" t="s">
        <v>3094</v>
      </c>
    </row>
    <row r="43" spans="1:8" ht="30">
      <c r="A43" s="11">
        <v>10</v>
      </c>
      <c r="B43" s="16" t="s">
        <v>3095</v>
      </c>
      <c r="C43" s="16" t="s">
        <v>2729</v>
      </c>
      <c r="D43" s="16" t="s">
        <v>100</v>
      </c>
      <c r="E43" s="16"/>
      <c r="F43" s="16" t="s">
        <v>578</v>
      </c>
      <c r="G43" s="16" t="s">
        <v>3096</v>
      </c>
      <c r="H43" s="16" t="s">
        <v>3097</v>
      </c>
    </row>
    <row r="44" spans="1:8" ht="30">
      <c r="A44" s="11">
        <v>10</v>
      </c>
      <c r="B44" s="16" t="s">
        <v>887</v>
      </c>
      <c r="C44" s="16" t="s">
        <v>2729</v>
      </c>
      <c r="D44" s="16" t="s">
        <v>100</v>
      </c>
      <c r="E44" s="16"/>
      <c r="F44" s="16" t="s">
        <v>578</v>
      </c>
      <c r="G44" s="16" t="s">
        <v>3098</v>
      </c>
      <c r="H44" s="16" t="s">
        <v>3099</v>
      </c>
    </row>
    <row r="45" spans="1:8" ht="30">
      <c r="A45" s="11">
        <v>10</v>
      </c>
      <c r="B45" s="16" t="s">
        <v>3100</v>
      </c>
      <c r="C45" s="16" t="s">
        <v>2729</v>
      </c>
      <c r="D45" s="16" t="s">
        <v>10</v>
      </c>
      <c r="E45" s="16"/>
      <c r="F45" s="16" t="s">
        <v>578</v>
      </c>
      <c r="G45" s="16" t="s">
        <v>3101</v>
      </c>
      <c r="H45" s="16" t="s">
        <v>3102</v>
      </c>
    </row>
    <row r="46" spans="1:8" ht="45">
      <c r="A46" s="11">
        <v>10</v>
      </c>
      <c r="B46" s="16" t="s">
        <v>3103</v>
      </c>
      <c r="C46" s="16" t="s">
        <v>2729</v>
      </c>
      <c r="D46" s="16" t="s">
        <v>10</v>
      </c>
      <c r="E46" s="16"/>
      <c r="F46" s="16" t="s">
        <v>578</v>
      </c>
      <c r="G46" s="16" t="s">
        <v>3105</v>
      </c>
      <c r="H46" s="16" t="s">
        <v>3104</v>
      </c>
    </row>
    <row r="47" spans="1:8" ht="30">
      <c r="A47" s="11">
        <v>10</v>
      </c>
      <c r="B47" s="16" t="s">
        <v>1055</v>
      </c>
      <c r="C47" s="16" t="s">
        <v>2729</v>
      </c>
      <c r="D47" s="16" t="s">
        <v>10</v>
      </c>
      <c r="E47" s="16"/>
      <c r="F47" s="16" t="s">
        <v>578</v>
      </c>
      <c r="G47" s="16" t="s">
        <v>3106</v>
      </c>
      <c r="H47" s="16" t="s">
        <v>2677</v>
      </c>
    </row>
  </sheetData>
  <sortState xmlns:xlrd2="http://schemas.microsoft.com/office/spreadsheetml/2017/richdata2" ref="A4:G37">
    <sortCondition ref="C4:C37"/>
  </sortState>
  <mergeCells count="1">
    <mergeCell ref="A1:H1"/>
  </mergeCells>
  <dataValidations count="6">
    <dataValidation allowBlank="1" showInputMessage="1" showErrorMessage="1" promptTitle="Region Dropdown" prompt="Please choose from the dropdown menu." sqref="A3" xr:uid="{D07DBBCF-51B0-4E0A-AACD-7DDDFB6DC8AB}"/>
    <dataValidation type="list" allowBlank="1" showInputMessage="1" showErrorMessage="1" promptTitle="Primary Resource Type" prompt="Please choose the primary type of resource provided from the dropdown menu. If the resource isn't listed, please choose other and be prepared to discuss at Tracking Thursday. " sqref="C3" xr:uid="{50E971F0-83DA-499F-A0CF-C46C91D6BD75}">
      <formula1>"Addiction, Basic Needs, Child Care, Education, Faith Based Support, Food/Nutrition, Government Asssitance, Healthcare, Housing, Insurance, Legal Services, Mental Health, WorkForce, Family Shelter, Mens Shelter, DV Shelter"</formula1>
    </dataValidation>
    <dataValidation type="list" allowBlank="1" showInputMessage="1" showErrorMessage="1" promptTitle="Secondary Resource Type" prompt="Please choose the secondary type of resource provided from the dropdown menu. If the resource isn't listed, please choose other and be prepared to discuss at Tracking Thursday. " sqref="D3" xr:uid="{5E43DEDC-98E6-4B15-8BD7-6D3E3B79799D}">
      <formula1>"Addiction, Basic Needs, Child Care, Education, Faith Based Support, Food/Nutrition, Government Asssitance, Healthcare, Housing, Insurance, Legal Services, Mental Health, WorkForce, Family Shelter, Mens Shelter, DV Shelter"</formula1>
    </dataValidation>
    <dataValidation type="list" allowBlank="1" showInputMessage="1" showErrorMessage="1" promptTitle="Tertiary Resource Type" prompt="Please choose any additional resource provided from the dropdown menu. If the resource isn't listed, please choose other and be prepared to discuss at Tracking Thursday. " sqref="E3" xr:uid="{D0B90D29-60A2-4755-8DC3-289BAC1B08A2}">
      <formula1>"Addiction, Basic Needs, Child Care, Education, Faith Based Support, Food/Nutrition, Government Asssitance, Healthcare, Housing, Insurance, Legal Services, Mental Health, WorkForce, Family Shelter, Mens Shelter, DV Shelter"</formula1>
    </dataValidation>
    <dataValidation allowBlank="1" showInputMessage="1" showErrorMessage="1" promptTitle="Notes" prompt="Does this agency NOT serve certain populations? Does it provide more resources than those already added? What else would a person need to know to make a great referral to this resource? " sqref="G3" xr:uid="{3A0C1D89-6A98-49AD-8E1C-330688F27C5F}"/>
    <dataValidation allowBlank="1" showInputMessage="1" showErrorMessage="1" promptTitle="Population Served" prompt="Does this organization serve a particular population type? Please choose from the dropdown menu. You will only be able to choose the primary population but you can add others in the NOTES section. " sqref="F3" xr:uid="{06FC76C8-145F-446E-9DD2-BE1430FAB9C9}"/>
  </dataValidations>
  <hyperlinks>
    <hyperlink ref="H38" r:id="rId1" xr:uid="{661C1937-7C9E-42C9-9688-3232C9C09A04}"/>
    <hyperlink ref="H39" r:id="rId2" xr:uid="{5C678A5D-4154-41C2-BAFE-CB42D5A94EF7}"/>
    <hyperlink ref="H40" r:id="rId3" xr:uid="{FFDB27DD-8B86-4A2C-A77B-F40BDF30FFE1}"/>
  </hyperlinks>
  <pageMargins left="0.7" right="0.7" top="0.75" bottom="0.75" header="0.3" footer="0.3"/>
  <drawing r:id="rId4"/>
  <tableParts count="1">
    <tablePart r:id="rId5"/>
  </tableParts>
  <extLst>
    <ext xmlns:x15="http://schemas.microsoft.com/office/spreadsheetml/2010/11/main" uri="{3A4CF648-6AED-40f4-86FF-DC5316D8AED3}">
      <x14:slicerList xmlns:x14="http://schemas.microsoft.com/office/spreadsheetml/2009/9/main">
        <x14:slicer r:id="rId6"/>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1032C-95E9-4BC6-BCA2-6EAD477F1EB5}">
  <dimension ref="A1:H89"/>
  <sheetViews>
    <sheetView topLeftCell="A82" zoomScaleNormal="100" workbookViewId="0">
      <selection activeCell="C92" sqref="C92"/>
    </sheetView>
  </sheetViews>
  <sheetFormatPr defaultRowHeight="15"/>
  <cols>
    <col min="2" max="2" width="38.5703125" customWidth="1"/>
    <col min="3" max="6" width="16.42578125" customWidth="1"/>
    <col min="7" max="7" width="29.5703125" customWidth="1"/>
    <col min="8" max="8" width="26" customWidth="1"/>
  </cols>
  <sheetData>
    <row r="1" spans="1:8" ht="40.5" customHeight="1" thickBot="1">
      <c r="A1" s="175" t="s">
        <v>2863</v>
      </c>
      <c r="B1" s="176"/>
      <c r="C1" s="176"/>
      <c r="D1" s="176"/>
      <c r="E1" s="176"/>
      <c r="F1" s="176"/>
      <c r="G1" s="176"/>
      <c r="H1" s="177"/>
    </row>
    <row r="2" spans="1:8" ht="104.25" customHeight="1"/>
    <row r="3" spans="1:8" ht="105">
      <c r="A3" s="1" t="s">
        <v>0</v>
      </c>
      <c r="B3" s="1" t="s">
        <v>1</v>
      </c>
      <c r="C3" s="2" t="s">
        <v>2</v>
      </c>
      <c r="D3" s="2" t="s">
        <v>2264</v>
      </c>
      <c r="E3" s="2" t="s">
        <v>2265</v>
      </c>
      <c r="F3" s="2" t="s">
        <v>3</v>
      </c>
      <c r="G3" s="1" t="s">
        <v>4</v>
      </c>
      <c r="H3" s="2" t="s">
        <v>1678</v>
      </c>
    </row>
    <row r="4" spans="1:8" s="3" customFormat="1" ht="30">
      <c r="A4" s="11">
        <v>11</v>
      </c>
      <c r="B4" s="16" t="s">
        <v>397</v>
      </c>
      <c r="C4" s="16" t="s">
        <v>56</v>
      </c>
      <c r="D4" s="16" t="s">
        <v>5</v>
      </c>
      <c r="E4" s="16"/>
      <c r="F4" s="16" t="s">
        <v>578</v>
      </c>
      <c r="G4" s="16" t="s">
        <v>5</v>
      </c>
      <c r="H4" s="24" t="s">
        <v>1995</v>
      </c>
    </row>
    <row r="5" spans="1:8" s="3" customFormat="1" ht="45">
      <c r="A5" s="11">
        <v>11</v>
      </c>
      <c r="B5" s="16" t="s">
        <v>398</v>
      </c>
      <c r="C5" s="16" t="s">
        <v>56</v>
      </c>
      <c r="D5" s="16" t="s">
        <v>5</v>
      </c>
      <c r="E5" s="16"/>
      <c r="F5" s="16" t="s">
        <v>1996</v>
      </c>
      <c r="G5" s="16" t="s">
        <v>5</v>
      </c>
      <c r="H5" s="24" t="s">
        <v>1997</v>
      </c>
    </row>
    <row r="6" spans="1:8" s="3" customFormat="1" ht="30">
      <c r="A6" s="11">
        <v>11</v>
      </c>
      <c r="B6" s="16" t="s">
        <v>399</v>
      </c>
      <c r="C6" s="16" t="s">
        <v>56</v>
      </c>
      <c r="D6" s="16"/>
      <c r="E6" s="16"/>
      <c r="F6" s="16" t="s">
        <v>578</v>
      </c>
      <c r="G6" s="16" t="s">
        <v>2654</v>
      </c>
      <c r="H6" s="24" t="s">
        <v>1998</v>
      </c>
    </row>
    <row r="7" spans="1:8" s="3" customFormat="1" ht="45">
      <c r="A7" s="11">
        <v>11</v>
      </c>
      <c r="B7" s="16" t="s">
        <v>895</v>
      </c>
      <c r="C7" s="16" t="s">
        <v>56</v>
      </c>
      <c r="D7" s="16"/>
      <c r="E7" s="16"/>
      <c r="F7" s="16" t="s">
        <v>896</v>
      </c>
      <c r="G7" s="16" t="s">
        <v>2655</v>
      </c>
      <c r="H7" s="24" t="s">
        <v>2657</v>
      </c>
    </row>
    <row r="8" spans="1:8" s="3" customFormat="1" ht="30">
      <c r="A8" s="11">
        <v>11</v>
      </c>
      <c r="B8" s="16" t="s">
        <v>384</v>
      </c>
      <c r="C8" s="16" t="s">
        <v>6</v>
      </c>
      <c r="D8" s="16"/>
      <c r="E8" s="30"/>
      <c r="F8" s="16" t="s">
        <v>578</v>
      </c>
      <c r="G8" s="16" t="s">
        <v>2656</v>
      </c>
      <c r="H8" s="24" t="s">
        <v>2658</v>
      </c>
    </row>
    <row r="9" spans="1:8" s="3" customFormat="1">
      <c r="A9" s="11">
        <v>11</v>
      </c>
      <c r="B9" s="16" t="s">
        <v>385</v>
      </c>
      <c r="C9" s="16" t="s">
        <v>6</v>
      </c>
      <c r="D9" s="16" t="s">
        <v>10</v>
      </c>
      <c r="E9" s="16"/>
      <c r="F9" s="16" t="s">
        <v>578</v>
      </c>
      <c r="G9" s="16" t="s">
        <v>2660</v>
      </c>
      <c r="H9" s="16"/>
    </row>
    <row r="10" spans="1:8" s="3" customFormat="1" ht="30">
      <c r="A10" s="11">
        <v>11</v>
      </c>
      <c r="B10" s="16" t="s">
        <v>387</v>
      </c>
      <c r="C10" s="16" t="s">
        <v>6</v>
      </c>
      <c r="D10" s="16" t="s">
        <v>19</v>
      </c>
      <c r="E10" s="16"/>
      <c r="F10" s="16" t="s">
        <v>578</v>
      </c>
      <c r="G10" s="16" t="s">
        <v>2661</v>
      </c>
      <c r="H10" s="24" t="s">
        <v>1999</v>
      </c>
    </row>
    <row r="11" spans="1:8" s="3" customFormat="1" ht="45">
      <c r="A11" s="11">
        <v>11</v>
      </c>
      <c r="B11" s="16" t="s">
        <v>392</v>
      </c>
      <c r="C11" s="16" t="s">
        <v>6</v>
      </c>
      <c r="D11" s="16" t="s">
        <v>19</v>
      </c>
      <c r="E11" s="16"/>
      <c r="F11" s="16" t="s">
        <v>578</v>
      </c>
      <c r="G11" s="16" t="s">
        <v>393</v>
      </c>
      <c r="H11" s="24" t="s">
        <v>2659</v>
      </c>
    </row>
    <row r="12" spans="1:8" s="3" customFormat="1" ht="30">
      <c r="A12" s="11">
        <v>11</v>
      </c>
      <c r="B12" s="16" t="s">
        <v>394</v>
      </c>
      <c r="C12" s="16" t="s">
        <v>6</v>
      </c>
      <c r="D12" s="16"/>
      <c r="E12" s="16"/>
      <c r="F12" s="16" t="s">
        <v>578</v>
      </c>
      <c r="G12" s="16" t="s">
        <v>2656</v>
      </c>
      <c r="H12" s="24" t="s">
        <v>2000</v>
      </c>
    </row>
    <row r="13" spans="1:8" s="3" customFormat="1">
      <c r="A13" s="11">
        <v>11</v>
      </c>
      <c r="B13" s="16" t="s">
        <v>2899</v>
      </c>
      <c r="C13" s="16" t="s">
        <v>6</v>
      </c>
      <c r="D13" s="16"/>
      <c r="E13" s="16"/>
      <c r="F13" s="16" t="s">
        <v>578</v>
      </c>
      <c r="G13" s="16" t="s">
        <v>2656</v>
      </c>
      <c r="H13" s="22" t="s">
        <v>2001</v>
      </c>
    </row>
    <row r="14" spans="1:8" s="3" customFormat="1" ht="30">
      <c r="A14" s="11">
        <v>11</v>
      </c>
      <c r="B14" s="16" t="s">
        <v>842</v>
      </c>
      <c r="C14" s="16" t="s">
        <v>6</v>
      </c>
      <c r="D14" s="16" t="s">
        <v>10</v>
      </c>
      <c r="E14" s="16"/>
      <c r="F14" s="16" t="s">
        <v>843</v>
      </c>
      <c r="G14" s="16" t="s">
        <v>2662</v>
      </c>
      <c r="H14" s="24" t="s">
        <v>2751</v>
      </c>
    </row>
    <row r="15" spans="1:8" s="3" customFormat="1" ht="45">
      <c r="A15" s="11">
        <v>11</v>
      </c>
      <c r="B15" s="16" t="s">
        <v>859</v>
      </c>
      <c r="C15" s="16" t="s">
        <v>6</v>
      </c>
      <c r="D15" s="16" t="s">
        <v>10</v>
      </c>
      <c r="E15" s="16" t="s">
        <v>5</v>
      </c>
      <c r="F15" s="16" t="s">
        <v>2002</v>
      </c>
      <c r="G15" s="16" t="s">
        <v>2663</v>
      </c>
      <c r="H15" s="24" t="s">
        <v>2003</v>
      </c>
    </row>
    <row r="16" spans="1:8" s="3" customFormat="1" ht="409.5">
      <c r="A16" s="11">
        <v>11</v>
      </c>
      <c r="B16" s="16" t="s">
        <v>915</v>
      </c>
      <c r="C16" s="16" t="s">
        <v>6</v>
      </c>
      <c r="D16" s="16"/>
      <c r="E16" s="16"/>
      <c r="F16" s="16" t="s">
        <v>2269</v>
      </c>
      <c r="G16" s="16" t="s">
        <v>2982</v>
      </c>
      <c r="H16" s="16" t="s">
        <v>2653</v>
      </c>
    </row>
    <row r="17" spans="1:8" s="3" customFormat="1" ht="105">
      <c r="A17" s="11">
        <v>11</v>
      </c>
      <c r="B17" s="16" t="s">
        <v>1034</v>
      </c>
      <c r="C17" s="16" t="s">
        <v>6</v>
      </c>
      <c r="D17" s="16" t="s">
        <v>19</v>
      </c>
      <c r="E17" s="16" t="s">
        <v>6</v>
      </c>
      <c r="F17" s="16" t="s">
        <v>578</v>
      </c>
      <c r="G17" s="85" t="s">
        <v>1035</v>
      </c>
      <c r="H17" s="24" t="s">
        <v>2004</v>
      </c>
    </row>
    <row r="18" spans="1:8" s="3" customFormat="1" ht="45">
      <c r="A18" s="11">
        <v>11</v>
      </c>
      <c r="B18" s="16" t="s">
        <v>1058</v>
      </c>
      <c r="C18" s="16" t="s">
        <v>6</v>
      </c>
      <c r="D18" s="16" t="s">
        <v>1015</v>
      </c>
      <c r="E18" s="16"/>
      <c r="F18" s="16" t="s">
        <v>1059</v>
      </c>
      <c r="G18" s="16" t="s">
        <v>2664</v>
      </c>
      <c r="H18" s="24" t="s">
        <v>2750</v>
      </c>
    </row>
    <row r="19" spans="1:8" s="3" customFormat="1" ht="60">
      <c r="A19" s="11">
        <v>11</v>
      </c>
      <c r="B19" s="16" t="s">
        <v>1258</v>
      </c>
      <c r="C19" s="16" t="s">
        <v>6</v>
      </c>
      <c r="D19" s="16" t="s">
        <v>1018</v>
      </c>
      <c r="E19" s="16"/>
      <c r="F19" s="16" t="s">
        <v>578</v>
      </c>
      <c r="G19" s="16" t="s">
        <v>1259</v>
      </c>
      <c r="H19" s="24" t="s">
        <v>2005</v>
      </c>
    </row>
    <row r="20" spans="1:8" s="3" customFormat="1" ht="30">
      <c r="A20" s="82">
        <v>11</v>
      </c>
      <c r="B20" s="23" t="s">
        <v>1355</v>
      </c>
      <c r="C20" s="23" t="s">
        <v>6</v>
      </c>
      <c r="D20" s="23"/>
      <c r="E20" s="23"/>
      <c r="F20" s="23" t="s">
        <v>578</v>
      </c>
      <c r="G20" s="23" t="s">
        <v>1356</v>
      </c>
      <c r="H20" s="24" t="s">
        <v>2006</v>
      </c>
    </row>
    <row r="21" spans="1:8" s="3" customFormat="1" ht="45">
      <c r="A21" s="82">
        <v>11</v>
      </c>
      <c r="B21" s="23" t="s">
        <v>1417</v>
      </c>
      <c r="C21" s="23" t="s">
        <v>6</v>
      </c>
      <c r="D21" s="23" t="s">
        <v>1015</v>
      </c>
      <c r="E21" s="23" t="s">
        <v>5</v>
      </c>
      <c r="F21" s="23" t="s">
        <v>1059</v>
      </c>
      <c r="G21" s="23" t="s">
        <v>2900</v>
      </c>
      <c r="H21" s="24" t="s">
        <v>2007</v>
      </c>
    </row>
    <row r="22" spans="1:8" s="3" customFormat="1" ht="47.25">
      <c r="A22" s="82">
        <v>11</v>
      </c>
      <c r="B22" s="23" t="s">
        <v>1428</v>
      </c>
      <c r="C22" s="23" t="s">
        <v>6</v>
      </c>
      <c r="D22" s="23" t="s">
        <v>1043</v>
      </c>
      <c r="E22" s="23"/>
      <c r="F22" s="23" t="s">
        <v>578</v>
      </c>
      <c r="G22" s="86" t="s">
        <v>1429</v>
      </c>
      <c r="H22" s="24" t="s">
        <v>2008</v>
      </c>
    </row>
    <row r="23" spans="1:8" s="3" customFormat="1">
      <c r="A23" s="11">
        <v>11</v>
      </c>
      <c r="B23" s="16" t="s">
        <v>832</v>
      </c>
      <c r="C23" s="16" t="s">
        <v>66</v>
      </c>
      <c r="D23" s="16"/>
      <c r="E23" s="16"/>
      <c r="F23" s="23" t="s">
        <v>578</v>
      </c>
      <c r="G23" s="16" t="s">
        <v>316</v>
      </c>
      <c r="H23" s="24" t="s">
        <v>2009</v>
      </c>
    </row>
    <row r="24" spans="1:8" s="3" customFormat="1">
      <c r="A24" s="11">
        <v>11</v>
      </c>
      <c r="B24" s="16" t="s">
        <v>858</v>
      </c>
      <c r="C24" s="16" t="s">
        <v>66</v>
      </c>
      <c r="D24" s="16" t="s">
        <v>19</v>
      </c>
      <c r="E24" s="16"/>
      <c r="F24" s="23" t="s">
        <v>1950</v>
      </c>
      <c r="G24" s="16" t="s">
        <v>2665</v>
      </c>
      <c r="H24" s="24" t="s">
        <v>2010</v>
      </c>
    </row>
    <row r="25" spans="1:8" s="3" customFormat="1">
      <c r="A25" s="11">
        <v>11</v>
      </c>
      <c r="B25" s="16" t="s">
        <v>893</v>
      </c>
      <c r="C25" s="16" t="s">
        <v>66</v>
      </c>
      <c r="D25" s="16"/>
      <c r="E25" s="16"/>
      <c r="F25" s="16" t="s">
        <v>2667</v>
      </c>
      <c r="G25" s="16" t="s">
        <v>2666</v>
      </c>
      <c r="H25" s="24" t="s">
        <v>2009</v>
      </c>
    </row>
    <row r="26" spans="1:8" s="3" customFormat="1" ht="30">
      <c r="A26" s="11">
        <v>11</v>
      </c>
      <c r="B26" s="16" t="s">
        <v>967</v>
      </c>
      <c r="C26" s="16" t="s">
        <v>66</v>
      </c>
      <c r="D26" s="16" t="s">
        <v>19</v>
      </c>
      <c r="E26" s="16"/>
      <c r="F26" s="16" t="s">
        <v>2270</v>
      </c>
      <c r="G26" s="16" t="s">
        <v>968</v>
      </c>
      <c r="H26" s="22" t="s">
        <v>2011</v>
      </c>
    </row>
    <row r="27" spans="1:8" s="3" customFormat="1" ht="30">
      <c r="A27" s="11">
        <v>11</v>
      </c>
      <c r="B27" s="16" t="s">
        <v>391</v>
      </c>
      <c r="C27" s="16" t="s">
        <v>102</v>
      </c>
      <c r="D27" s="16" t="s">
        <v>19</v>
      </c>
      <c r="E27" s="16"/>
      <c r="F27" s="16" t="s">
        <v>2273</v>
      </c>
      <c r="G27" s="16" t="s">
        <v>2668</v>
      </c>
      <c r="H27" s="24" t="s">
        <v>2012</v>
      </c>
    </row>
    <row r="28" spans="1:8" s="3" customFormat="1" ht="45">
      <c r="A28" s="11">
        <v>11</v>
      </c>
      <c r="B28" s="16" t="s">
        <v>382</v>
      </c>
      <c r="C28" s="16" t="s">
        <v>19</v>
      </c>
      <c r="D28" s="16" t="s">
        <v>10</v>
      </c>
      <c r="E28" s="16"/>
      <c r="F28" s="16" t="s">
        <v>578</v>
      </c>
      <c r="G28" s="16" t="s">
        <v>2632</v>
      </c>
      <c r="H28" s="24" t="s">
        <v>2013</v>
      </c>
    </row>
    <row r="29" spans="1:8" s="3" customFormat="1" ht="45">
      <c r="A29" s="11">
        <v>11</v>
      </c>
      <c r="B29" s="16" t="s">
        <v>388</v>
      </c>
      <c r="C29" s="16" t="s">
        <v>19</v>
      </c>
      <c r="D29" s="16" t="s">
        <v>53</v>
      </c>
      <c r="E29" s="16"/>
      <c r="F29" s="16" t="s">
        <v>578</v>
      </c>
      <c r="G29" s="16" t="s">
        <v>1018</v>
      </c>
      <c r="H29" s="24" t="s">
        <v>2014</v>
      </c>
    </row>
    <row r="30" spans="1:8" s="3" customFormat="1" ht="30">
      <c r="A30" s="11">
        <v>11</v>
      </c>
      <c r="B30" s="16" t="s">
        <v>389</v>
      </c>
      <c r="C30" s="16" t="s">
        <v>19</v>
      </c>
      <c r="D30" s="16"/>
      <c r="E30" s="16"/>
      <c r="F30" s="16" t="s">
        <v>578</v>
      </c>
      <c r="G30" s="16" t="s">
        <v>2669</v>
      </c>
      <c r="H30" s="24" t="s">
        <v>2015</v>
      </c>
    </row>
    <row r="31" spans="1:8" s="3" customFormat="1" ht="15" customHeight="1">
      <c r="A31" s="11">
        <v>11</v>
      </c>
      <c r="B31" s="16" t="s">
        <v>395</v>
      </c>
      <c r="C31" s="16" t="s">
        <v>19</v>
      </c>
      <c r="D31" s="16"/>
      <c r="E31" s="16"/>
      <c r="F31" s="16" t="s">
        <v>1950</v>
      </c>
      <c r="G31" s="16" t="s">
        <v>19</v>
      </c>
      <c r="H31" s="24" t="s">
        <v>2016</v>
      </c>
    </row>
    <row r="32" spans="1:8" s="3" customFormat="1" ht="30">
      <c r="A32" s="11">
        <v>11</v>
      </c>
      <c r="B32" s="16" t="s">
        <v>396</v>
      </c>
      <c r="C32" s="16" t="s">
        <v>19</v>
      </c>
      <c r="D32" s="16"/>
      <c r="E32" s="16"/>
      <c r="F32" s="16" t="s">
        <v>1950</v>
      </c>
      <c r="G32" s="16" t="s">
        <v>19</v>
      </c>
      <c r="H32" s="24" t="s">
        <v>2017</v>
      </c>
    </row>
    <row r="33" spans="1:8" s="3" customFormat="1" ht="30">
      <c r="A33" s="11">
        <v>11</v>
      </c>
      <c r="B33" s="16" t="s">
        <v>400</v>
      </c>
      <c r="C33" s="16" t="s">
        <v>19</v>
      </c>
      <c r="D33" s="16" t="s">
        <v>6</v>
      </c>
      <c r="E33" s="16"/>
      <c r="F33" s="16" t="s">
        <v>2018</v>
      </c>
      <c r="G33" s="16" t="s">
        <v>2656</v>
      </c>
      <c r="H33" s="24" t="s">
        <v>2019</v>
      </c>
    </row>
    <row r="34" spans="1:8" s="3" customFormat="1" ht="30">
      <c r="A34" s="11">
        <v>11</v>
      </c>
      <c r="B34" s="16" t="s">
        <v>403</v>
      </c>
      <c r="C34" s="16" t="s">
        <v>20</v>
      </c>
      <c r="D34" s="16"/>
      <c r="E34" s="16"/>
      <c r="F34" s="16" t="s">
        <v>2670</v>
      </c>
      <c r="G34" s="16" t="s">
        <v>2020</v>
      </c>
      <c r="H34" s="24" t="s">
        <v>2021</v>
      </c>
    </row>
    <row r="35" spans="1:8" s="3" customFormat="1" ht="30">
      <c r="A35" s="11">
        <v>11</v>
      </c>
      <c r="B35" s="16" t="s">
        <v>405</v>
      </c>
      <c r="C35" s="16" t="s">
        <v>19</v>
      </c>
      <c r="D35" s="16"/>
      <c r="E35" s="16"/>
      <c r="F35" s="16" t="s">
        <v>578</v>
      </c>
      <c r="G35" s="16"/>
      <c r="H35" s="24" t="s">
        <v>2022</v>
      </c>
    </row>
    <row r="36" spans="1:8" s="3" customFormat="1" ht="30">
      <c r="A36" s="11">
        <v>11</v>
      </c>
      <c r="B36" s="16" t="s">
        <v>861</v>
      </c>
      <c r="C36" s="16" t="s">
        <v>19</v>
      </c>
      <c r="D36" s="16"/>
      <c r="E36" s="16"/>
      <c r="F36" s="16" t="s">
        <v>578</v>
      </c>
      <c r="G36" s="16"/>
      <c r="H36" s="24" t="s">
        <v>2023</v>
      </c>
    </row>
    <row r="37" spans="1:8" s="3" customFormat="1" ht="120">
      <c r="A37" s="11">
        <v>11</v>
      </c>
      <c r="B37" s="16" t="s">
        <v>966</v>
      </c>
      <c r="C37" s="16" t="s">
        <v>19</v>
      </c>
      <c r="D37" s="16"/>
      <c r="E37" s="16"/>
      <c r="F37" s="16" t="s">
        <v>2901</v>
      </c>
      <c r="G37" s="16"/>
      <c r="H37" s="127" t="s">
        <v>2024</v>
      </c>
    </row>
    <row r="38" spans="1:8" s="3" customFormat="1" ht="30">
      <c r="A38" s="82">
        <v>11</v>
      </c>
      <c r="B38" s="23" t="s">
        <v>1400</v>
      </c>
      <c r="C38" s="23" t="s">
        <v>19</v>
      </c>
      <c r="D38" s="23" t="s">
        <v>1021</v>
      </c>
      <c r="E38" s="23"/>
      <c r="F38" s="23" t="s">
        <v>578</v>
      </c>
      <c r="G38" s="23" t="s">
        <v>2902</v>
      </c>
      <c r="H38" s="24" t="s">
        <v>2025</v>
      </c>
    </row>
    <row r="39" spans="1:8" s="3" customFormat="1">
      <c r="A39" s="11">
        <v>11</v>
      </c>
      <c r="B39" s="16" t="s">
        <v>383</v>
      </c>
      <c r="C39" s="16" t="s">
        <v>8</v>
      </c>
      <c r="D39" s="16"/>
      <c r="E39" s="16"/>
      <c r="F39" s="16" t="s">
        <v>578</v>
      </c>
      <c r="G39" s="16"/>
      <c r="H39" s="22" t="s">
        <v>2026</v>
      </c>
    </row>
    <row r="40" spans="1:8" s="3" customFormat="1" ht="75">
      <c r="A40" s="11">
        <v>11</v>
      </c>
      <c r="B40" s="16" t="s">
        <v>390</v>
      </c>
      <c r="C40" s="16" t="s">
        <v>8</v>
      </c>
      <c r="D40" s="16" t="s">
        <v>6</v>
      </c>
      <c r="E40" s="16"/>
      <c r="F40" s="16" t="s">
        <v>578</v>
      </c>
      <c r="G40" s="16"/>
      <c r="H40" s="24" t="s">
        <v>2735</v>
      </c>
    </row>
    <row r="41" spans="1:8" s="3" customFormat="1" ht="45">
      <c r="A41" s="11">
        <v>11</v>
      </c>
      <c r="B41" s="16" t="s">
        <v>1057</v>
      </c>
      <c r="C41" s="16" t="s">
        <v>187</v>
      </c>
      <c r="D41" s="16"/>
      <c r="E41" s="16"/>
      <c r="F41" s="16" t="s">
        <v>578</v>
      </c>
      <c r="G41" s="16"/>
      <c r="H41" s="24" t="s">
        <v>2736</v>
      </c>
    </row>
    <row r="42" spans="1:8" s="3" customFormat="1" ht="45">
      <c r="A42" s="82">
        <v>11</v>
      </c>
      <c r="B42" s="23" t="s">
        <v>1418</v>
      </c>
      <c r="C42" s="23" t="s">
        <v>187</v>
      </c>
      <c r="D42" s="23"/>
      <c r="E42" s="23"/>
      <c r="F42" s="23" t="s">
        <v>578</v>
      </c>
      <c r="G42" s="23" t="s">
        <v>1419</v>
      </c>
      <c r="H42" s="24" t="s">
        <v>2736</v>
      </c>
    </row>
    <row r="43" spans="1:8" s="3" customFormat="1" ht="45">
      <c r="A43" s="82">
        <v>11</v>
      </c>
      <c r="B43" s="23" t="s">
        <v>1420</v>
      </c>
      <c r="C43" s="23" t="s">
        <v>187</v>
      </c>
      <c r="D43" s="23"/>
      <c r="E43" s="23"/>
      <c r="F43" s="23" t="s">
        <v>578</v>
      </c>
      <c r="G43" s="23" t="s">
        <v>1421</v>
      </c>
      <c r="H43" s="24" t="s">
        <v>2027</v>
      </c>
    </row>
    <row r="44" spans="1:8" s="3" customFormat="1" ht="45">
      <c r="A44" s="82">
        <v>11</v>
      </c>
      <c r="B44" s="23" t="s">
        <v>1420</v>
      </c>
      <c r="C44" s="23" t="s">
        <v>187</v>
      </c>
      <c r="D44" s="23"/>
      <c r="E44" s="23"/>
      <c r="F44" s="23" t="s">
        <v>578</v>
      </c>
      <c r="G44" s="23" t="s">
        <v>1422</v>
      </c>
      <c r="H44" s="24" t="s">
        <v>2028</v>
      </c>
    </row>
    <row r="45" spans="1:8" s="3" customFormat="1" ht="45">
      <c r="A45" s="82">
        <v>11</v>
      </c>
      <c r="B45" s="86" t="s">
        <v>1431</v>
      </c>
      <c r="C45" s="23" t="s">
        <v>187</v>
      </c>
      <c r="D45" s="23" t="s">
        <v>647</v>
      </c>
      <c r="E45" s="23"/>
      <c r="F45" s="23" t="s">
        <v>1140</v>
      </c>
      <c r="G45" s="23" t="s">
        <v>2903</v>
      </c>
      <c r="H45" s="24" t="s">
        <v>2737</v>
      </c>
    </row>
    <row r="46" spans="1:8" s="3" customFormat="1" ht="30">
      <c r="A46" s="11">
        <v>11</v>
      </c>
      <c r="B46" s="16" t="s">
        <v>386</v>
      </c>
      <c r="C46" s="16" t="s">
        <v>10</v>
      </c>
      <c r="D46" s="16" t="s">
        <v>6</v>
      </c>
      <c r="E46" s="16" t="s">
        <v>5</v>
      </c>
      <c r="F46" s="23" t="s">
        <v>578</v>
      </c>
      <c r="G46" s="16"/>
      <c r="H46" s="22" t="s">
        <v>2029</v>
      </c>
    </row>
    <row r="47" spans="1:8" s="3" customFormat="1" ht="60">
      <c r="A47" s="11">
        <v>11</v>
      </c>
      <c r="B47" s="87" t="s">
        <v>406</v>
      </c>
      <c r="C47" s="16" t="s">
        <v>10</v>
      </c>
      <c r="D47" s="16"/>
      <c r="E47" s="16"/>
      <c r="F47" s="23" t="s">
        <v>578</v>
      </c>
      <c r="G47" s="16"/>
      <c r="H47" s="24" t="s">
        <v>2722</v>
      </c>
    </row>
    <row r="48" spans="1:8" s="3" customFormat="1" ht="60">
      <c r="A48" s="11">
        <v>11</v>
      </c>
      <c r="B48" s="16" t="s">
        <v>800</v>
      </c>
      <c r="C48" s="16" t="s">
        <v>10</v>
      </c>
      <c r="D48" s="16"/>
      <c r="E48" s="16"/>
      <c r="F48" s="16" t="s">
        <v>578</v>
      </c>
      <c r="G48" s="16"/>
      <c r="H48" s="24" t="s">
        <v>801</v>
      </c>
    </row>
    <row r="49" spans="1:8" s="3" customFormat="1" ht="45">
      <c r="A49" s="11">
        <v>11</v>
      </c>
      <c r="B49" s="16" t="s">
        <v>890</v>
      </c>
      <c r="C49" s="16" t="s">
        <v>10</v>
      </c>
      <c r="D49" s="16"/>
      <c r="E49" s="16"/>
      <c r="F49" s="16" t="s">
        <v>360</v>
      </c>
      <c r="G49" s="16"/>
      <c r="H49" s="24" t="s">
        <v>2738</v>
      </c>
    </row>
    <row r="50" spans="1:8" s="3" customFormat="1" ht="30">
      <c r="A50" s="11">
        <v>11</v>
      </c>
      <c r="B50" s="16" t="s">
        <v>955</v>
      </c>
      <c r="C50" s="16" t="s">
        <v>10</v>
      </c>
      <c r="D50" s="16"/>
      <c r="E50" s="16"/>
      <c r="F50" s="16" t="s">
        <v>2030</v>
      </c>
      <c r="G50" s="16"/>
      <c r="H50" s="24" t="s">
        <v>2031</v>
      </c>
    </row>
    <row r="51" spans="1:8" s="3" customFormat="1" ht="60">
      <c r="A51" s="11">
        <v>11</v>
      </c>
      <c r="B51" s="16" t="s">
        <v>1031</v>
      </c>
      <c r="C51" s="16" t="s">
        <v>100</v>
      </c>
      <c r="D51" s="16" t="s">
        <v>19</v>
      </c>
      <c r="E51" s="16"/>
      <c r="F51" s="16" t="s">
        <v>1032</v>
      </c>
      <c r="G51" s="16" t="s">
        <v>1033</v>
      </c>
      <c r="H51" s="24" t="s">
        <v>2032</v>
      </c>
    </row>
    <row r="52" spans="1:8" s="3" customFormat="1" ht="60">
      <c r="A52" s="11">
        <v>11</v>
      </c>
      <c r="B52" s="16" t="s">
        <v>1254</v>
      </c>
      <c r="C52" s="16" t="s">
        <v>100</v>
      </c>
      <c r="D52" s="16" t="s">
        <v>19</v>
      </c>
      <c r="E52" s="16" t="s">
        <v>1015</v>
      </c>
      <c r="F52" s="16" t="s">
        <v>578</v>
      </c>
      <c r="G52" s="16" t="s">
        <v>1255</v>
      </c>
      <c r="H52" s="16" t="s">
        <v>2739</v>
      </c>
    </row>
    <row r="53" spans="1:8" s="3" customFormat="1" ht="45">
      <c r="A53" s="11">
        <v>11</v>
      </c>
      <c r="B53" s="16" t="s">
        <v>886</v>
      </c>
      <c r="C53" s="16" t="s">
        <v>100</v>
      </c>
      <c r="D53" s="16"/>
      <c r="E53" s="16"/>
      <c r="F53" s="16" t="s">
        <v>360</v>
      </c>
      <c r="G53" s="16"/>
      <c r="H53" s="24" t="s">
        <v>2740</v>
      </c>
    </row>
    <row r="54" spans="1:8" s="3" customFormat="1">
      <c r="A54" s="11">
        <v>11</v>
      </c>
      <c r="B54" s="16" t="s">
        <v>401</v>
      </c>
      <c r="C54" s="16" t="s">
        <v>5</v>
      </c>
      <c r="D54" s="16" t="s">
        <v>100</v>
      </c>
      <c r="E54" s="16" t="s">
        <v>66</v>
      </c>
      <c r="F54" s="93" t="s">
        <v>578</v>
      </c>
      <c r="G54" s="16"/>
      <c r="H54" s="88" t="s">
        <v>402</v>
      </c>
    </row>
    <row r="55" spans="1:8" s="3" customFormat="1" ht="120">
      <c r="A55" s="11">
        <v>11</v>
      </c>
      <c r="B55" s="16" t="s">
        <v>833</v>
      </c>
      <c r="C55" s="16" t="s">
        <v>5</v>
      </c>
      <c r="D55" s="16"/>
      <c r="E55" s="16"/>
      <c r="F55" s="16" t="s">
        <v>834</v>
      </c>
      <c r="G55" s="16" t="s">
        <v>2742</v>
      </c>
      <c r="H55" s="24" t="s">
        <v>2741</v>
      </c>
    </row>
    <row r="56" spans="1:8" s="3" customFormat="1" ht="30">
      <c r="A56" s="11">
        <v>11</v>
      </c>
      <c r="B56" s="16" t="s">
        <v>860</v>
      </c>
      <c r="C56" s="16" t="s">
        <v>5</v>
      </c>
      <c r="D56" s="16" t="s">
        <v>418</v>
      </c>
      <c r="E56" s="16"/>
      <c r="F56" s="16" t="s">
        <v>2033</v>
      </c>
      <c r="G56" s="16"/>
      <c r="H56" s="24" t="s">
        <v>2003</v>
      </c>
    </row>
    <row r="57" spans="1:8" s="3" customFormat="1" ht="30">
      <c r="A57" s="11">
        <v>11</v>
      </c>
      <c r="B57" s="16" t="s">
        <v>894</v>
      </c>
      <c r="C57" s="16" t="s">
        <v>5</v>
      </c>
      <c r="D57" s="16" t="s">
        <v>1668</v>
      </c>
      <c r="E57" s="16"/>
      <c r="F57" s="16" t="s">
        <v>360</v>
      </c>
      <c r="G57" s="16"/>
      <c r="H57" s="24" t="s">
        <v>2743</v>
      </c>
    </row>
    <row r="58" spans="1:8" s="3" customFormat="1" ht="30">
      <c r="A58" s="11">
        <v>11</v>
      </c>
      <c r="B58" s="16" t="s">
        <v>1345</v>
      </c>
      <c r="C58" s="16" t="s">
        <v>5</v>
      </c>
      <c r="D58" s="16" t="s">
        <v>19</v>
      </c>
      <c r="E58" s="16" t="s">
        <v>19</v>
      </c>
      <c r="F58" s="16" t="s">
        <v>578</v>
      </c>
      <c r="G58" s="16" t="s">
        <v>1346</v>
      </c>
      <c r="H58" s="24" t="s">
        <v>2034</v>
      </c>
    </row>
    <row r="59" spans="1:8" s="3" customFormat="1" ht="90">
      <c r="A59" s="82">
        <v>11</v>
      </c>
      <c r="B59" s="23" t="s">
        <v>1426</v>
      </c>
      <c r="C59" s="23" t="s">
        <v>5</v>
      </c>
      <c r="D59" s="23" t="s">
        <v>19</v>
      </c>
      <c r="E59" s="23"/>
      <c r="F59" s="23" t="s">
        <v>578</v>
      </c>
      <c r="G59" s="89" t="s">
        <v>1427</v>
      </c>
      <c r="H59" s="24" t="s">
        <v>2744</v>
      </c>
    </row>
    <row r="60" spans="1:8" s="3" customFormat="1" ht="60">
      <c r="A60" s="82">
        <v>11</v>
      </c>
      <c r="B60" s="86" t="s">
        <v>1199</v>
      </c>
      <c r="C60" s="23" t="s">
        <v>5</v>
      </c>
      <c r="D60" s="23" t="s">
        <v>1015</v>
      </c>
      <c r="E60" s="23"/>
      <c r="F60" s="23" t="s">
        <v>1146</v>
      </c>
      <c r="G60" s="90" t="s">
        <v>1430</v>
      </c>
      <c r="H60" s="24" t="s">
        <v>2745</v>
      </c>
    </row>
    <row r="61" spans="1:8" s="3" customFormat="1" ht="60">
      <c r="A61" s="82">
        <v>11</v>
      </c>
      <c r="B61" s="86" t="s">
        <v>1437</v>
      </c>
      <c r="C61" s="23" t="s">
        <v>5</v>
      </c>
      <c r="D61" s="23" t="s">
        <v>1015</v>
      </c>
      <c r="E61" s="23" t="s">
        <v>19</v>
      </c>
      <c r="F61" s="23" t="s">
        <v>2747</v>
      </c>
      <c r="G61" s="23" t="s">
        <v>2965</v>
      </c>
      <c r="H61" s="24" t="s">
        <v>2746</v>
      </c>
    </row>
    <row r="62" spans="1:8" s="3" customFormat="1" ht="45">
      <c r="A62" s="11">
        <v>11</v>
      </c>
      <c r="B62" s="16" t="s">
        <v>1256</v>
      </c>
      <c r="C62" s="16" t="s">
        <v>1021</v>
      </c>
      <c r="D62" s="16" t="s">
        <v>19</v>
      </c>
      <c r="E62" s="16"/>
      <c r="F62" s="16" t="s">
        <v>1043</v>
      </c>
      <c r="G62" s="16" t="s">
        <v>1257</v>
      </c>
      <c r="H62" s="134" t="s">
        <v>2000</v>
      </c>
    </row>
    <row r="63" spans="1:8" s="3" customFormat="1" ht="30">
      <c r="A63" s="11">
        <v>11</v>
      </c>
      <c r="B63" s="16" t="s">
        <v>799</v>
      </c>
      <c r="C63" s="16" t="s">
        <v>51</v>
      </c>
      <c r="D63" s="16"/>
      <c r="E63" s="16"/>
      <c r="F63" s="23" t="s">
        <v>578</v>
      </c>
      <c r="G63" s="16"/>
      <c r="H63" s="24" t="s">
        <v>2748</v>
      </c>
    </row>
    <row r="64" spans="1:8" s="3" customFormat="1">
      <c r="A64" s="11">
        <v>11</v>
      </c>
      <c r="B64" s="16" t="s">
        <v>404</v>
      </c>
      <c r="C64" s="16" t="s">
        <v>20</v>
      </c>
      <c r="D64" s="16"/>
      <c r="E64" s="16"/>
      <c r="F64" s="23" t="s">
        <v>578</v>
      </c>
      <c r="G64" s="16"/>
      <c r="H64" s="134" t="s">
        <v>2035</v>
      </c>
    </row>
    <row r="65" spans="1:8" s="3" customFormat="1">
      <c r="A65" s="11">
        <v>11</v>
      </c>
      <c r="B65" s="16" t="s">
        <v>889</v>
      </c>
      <c r="C65" s="16" t="s">
        <v>20</v>
      </c>
      <c r="D65" s="16"/>
      <c r="E65" s="16"/>
      <c r="F65" s="16" t="s">
        <v>360</v>
      </c>
      <c r="G65" s="16"/>
      <c r="H65" s="24" t="s">
        <v>2749</v>
      </c>
    </row>
    <row r="66" spans="1:8" s="3" customFormat="1" ht="30">
      <c r="A66" s="11">
        <v>11</v>
      </c>
      <c r="B66" s="16" t="s">
        <v>1253</v>
      </c>
      <c r="C66" s="16" t="s">
        <v>1015</v>
      </c>
      <c r="D66" s="16" t="s">
        <v>19</v>
      </c>
      <c r="E66" s="16"/>
      <c r="F66" s="16" t="s">
        <v>578</v>
      </c>
      <c r="G66" s="16" t="s">
        <v>2904</v>
      </c>
      <c r="H66" s="134" t="s">
        <v>2036</v>
      </c>
    </row>
    <row r="67" spans="1:8" s="3" customFormat="1" ht="60">
      <c r="A67" s="11">
        <v>11</v>
      </c>
      <c r="B67" s="16" t="s">
        <v>2905</v>
      </c>
      <c r="C67" s="16" t="s">
        <v>1015</v>
      </c>
      <c r="D67" s="16" t="s">
        <v>647</v>
      </c>
      <c r="E67" s="16"/>
      <c r="F67" s="16" t="s">
        <v>1016</v>
      </c>
      <c r="G67" s="16" t="s">
        <v>1260</v>
      </c>
      <c r="H67" s="134" t="s">
        <v>2037</v>
      </c>
    </row>
    <row r="68" spans="1:8" s="3" customFormat="1" ht="45">
      <c r="A68" s="11">
        <v>11</v>
      </c>
      <c r="B68" s="16" t="s">
        <v>893</v>
      </c>
      <c r="C68" s="16" t="s">
        <v>1015</v>
      </c>
      <c r="D68" s="16"/>
      <c r="E68" s="16"/>
      <c r="F68" s="16" t="s">
        <v>578</v>
      </c>
      <c r="G68" s="16" t="s">
        <v>1261</v>
      </c>
      <c r="H68" s="24" t="s">
        <v>2726</v>
      </c>
    </row>
    <row r="69" spans="1:8" s="3" customFormat="1" ht="45">
      <c r="A69" s="11">
        <v>11</v>
      </c>
      <c r="B69" s="16" t="s">
        <v>1262</v>
      </c>
      <c r="C69" s="16" t="s">
        <v>1015</v>
      </c>
      <c r="D69" s="16" t="s">
        <v>647</v>
      </c>
      <c r="E69" s="16"/>
      <c r="F69" s="16" t="s">
        <v>1019</v>
      </c>
      <c r="G69" s="16" t="s">
        <v>1263</v>
      </c>
      <c r="H69" s="24" t="s">
        <v>2730</v>
      </c>
    </row>
    <row r="70" spans="1:8" s="3" customFormat="1" ht="135">
      <c r="A70" s="11">
        <v>11</v>
      </c>
      <c r="B70" s="16" t="s">
        <v>1265</v>
      </c>
      <c r="C70" s="16" t="s">
        <v>1015</v>
      </c>
      <c r="D70" s="16" t="s">
        <v>19</v>
      </c>
      <c r="E70" s="16" t="s">
        <v>6</v>
      </c>
      <c r="F70" s="16" t="s">
        <v>578</v>
      </c>
      <c r="G70" s="16" t="s">
        <v>1266</v>
      </c>
      <c r="H70" s="24" t="s">
        <v>2731</v>
      </c>
    </row>
    <row r="71" spans="1:8" s="3" customFormat="1" ht="45">
      <c r="A71" s="11">
        <v>11</v>
      </c>
      <c r="B71" s="16" t="s">
        <v>1267</v>
      </c>
      <c r="C71" s="16" t="s">
        <v>1015</v>
      </c>
      <c r="D71" s="16" t="s">
        <v>647</v>
      </c>
      <c r="E71" s="16" t="s">
        <v>6</v>
      </c>
      <c r="F71" s="16" t="s">
        <v>578</v>
      </c>
      <c r="G71" s="16" t="s">
        <v>2906</v>
      </c>
      <c r="H71" s="24" t="s">
        <v>2718</v>
      </c>
    </row>
    <row r="72" spans="1:8" s="3" customFormat="1" ht="60">
      <c r="A72" s="82">
        <v>11</v>
      </c>
      <c r="B72" s="23" t="s">
        <v>2907</v>
      </c>
      <c r="C72" s="23" t="s">
        <v>1015</v>
      </c>
      <c r="D72" s="23" t="s">
        <v>19</v>
      </c>
      <c r="E72" s="23"/>
      <c r="F72" s="23" t="s">
        <v>578</v>
      </c>
      <c r="G72" s="23" t="s">
        <v>1397</v>
      </c>
      <c r="H72" s="24" t="s">
        <v>2732</v>
      </c>
    </row>
    <row r="73" spans="1:8" s="3" customFormat="1" ht="60">
      <c r="A73" s="82">
        <v>11</v>
      </c>
      <c r="B73" s="23" t="s">
        <v>1398</v>
      </c>
      <c r="C73" s="23" t="s">
        <v>1015</v>
      </c>
      <c r="D73" s="23" t="s">
        <v>187</v>
      </c>
      <c r="E73" s="23"/>
      <c r="F73" s="23" t="s">
        <v>578</v>
      </c>
      <c r="G73" s="23" t="s">
        <v>1399</v>
      </c>
      <c r="H73" s="24" t="s">
        <v>2733</v>
      </c>
    </row>
    <row r="74" spans="1:8" s="3" customFormat="1" ht="75">
      <c r="A74" s="11">
        <v>11</v>
      </c>
      <c r="B74" s="16" t="s">
        <v>891</v>
      </c>
      <c r="C74" s="16" t="s">
        <v>167</v>
      </c>
      <c r="D74" s="16"/>
      <c r="E74" s="16"/>
      <c r="F74" s="16" t="s">
        <v>892</v>
      </c>
      <c r="G74" s="16"/>
      <c r="H74" s="24" t="s">
        <v>2734</v>
      </c>
    </row>
    <row r="75" spans="1:8" ht="75">
      <c r="A75" s="11">
        <v>11</v>
      </c>
      <c r="B75" s="16" t="s">
        <v>2703</v>
      </c>
      <c r="C75" s="16" t="s">
        <v>2729</v>
      </c>
      <c r="D75" s="16" t="s">
        <v>5</v>
      </c>
      <c r="E75" s="16"/>
      <c r="F75" s="16" t="s">
        <v>578</v>
      </c>
      <c r="G75" s="16" t="s">
        <v>2705</v>
      </c>
      <c r="H75" s="16" t="s">
        <v>2871</v>
      </c>
    </row>
    <row r="76" spans="1:8" ht="60">
      <c r="A76" s="11">
        <v>11</v>
      </c>
      <c r="B76" s="16" t="s">
        <v>447</v>
      </c>
      <c r="C76" s="16" t="s">
        <v>2729</v>
      </c>
      <c r="D76" s="16" t="s">
        <v>5</v>
      </c>
      <c r="E76" s="16"/>
      <c r="F76" s="16" t="s">
        <v>2269</v>
      </c>
      <c r="G76" s="16" t="s">
        <v>2704</v>
      </c>
      <c r="H76" s="24" t="s">
        <v>2706</v>
      </c>
    </row>
    <row r="77" spans="1:8" ht="47.25">
      <c r="A77" s="11">
        <v>11</v>
      </c>
      <c r="B77" s="16" t="s">
        <v>2707</v>
      </c>
      <c r="C77" s="16" t="s">
        <v>2729</v>
      </c>
      <c r="D77" s="16" t="s">
        <v>5</v>
      </c>
      <c r="E77" s="16"/>
      <c r="F77" s="16" t="s">
        <v>2709</v>
      </c>
      <c r="G77" s="91" t="s">
        <v>2708</v>
      </c>
      <c r="H77" s="91" t="s">
        <v>2710</v>
      </c>
    </row>
    <row r="78" spans="1:8" ht="78.75">
      <c r="A78" s="11">
        <v>11</v>
      </c>
      <c r="B78" s="16" t="s">
        <v>2711</v>
      </c>
      <c r="C78" s="16" t="s">
        <v>2729</v>
      </c>
      <c r="D78" s="16" t="s">
        <v>5</v>
      </c>
      <c r="E78" s="16"/>
      <c r="F78" s="16" t="s">
        <v>578</v>
      </c>
      <c r="G78" s="91" t="s">
        <v>2712</v>
      </c>
      <c r="H78" s="24" t="s">
        <v>2713</v>
      </c>
    </row>
    <row r="79" spans="1:8" ht="105">
      <c r="A79" s="11">
        <v>11</v>
      </c>
      <c r="B79" s="16" t="s">
        <v>2714</v>
      </c>
      <c r="C79" s="16" t="s">
        <v>2729</v>
      </c>
      <c r="D79" s="16" t="s">
        <v>100</v>
      </c>
      <c r="E79" s="16"/>
      <c r="F79" s="16" t="s">
        <v>578</v>
      </c>
      <c r="G79" s="92" t="s">
        <v>2716</v>
      </c>
      <c r="H79" s="24" t="s">
        <v>2715</v>
      </c>
    </row>
    <row r="80" spans="1:8" ht="30">
      <c r="A80" s="11">
        <v>11</v>
      </c>
      <c r="B80" s="16" t="s">
        <v>2717</v>
      </c>
      <c r="C80" s="16" t="s">
        <v>2729</v>
      </c>
      <c r="D80" s="16" t="s">
        <v>100</v>
      </c>
      <c r="E80" s="16"/>
      <c r="F80" s="16" t="s">
        <v>578</v>
      </c>
      <c r="G80" s="16"/>
      <c r="H80" s="24" t="s">
        <v>2718</v>
      </c>
    </row>
    <row r="81" spans="1:8" ht="75">
      <c r="A81" s="11">
        <v>11</v>
      </c>
      <c r="B81" s="16" t="s">
        <v>916</v>
      </c>
      <c r="C81" s="16" t="s">
        <v>2729</v>
      </c>
      <c r="D81" s="16" t="s">
        <v>100</v>
      </c>
      <c r="E81" s="16"/>
      <c r="F81" s="16" t="s">
        <v>578</v>
      </c>
      <c r="G81" s="92" t="s">
        <v>2719</v>
      </c>
      <c r="H81" s="24" t="s">
        <v>2720</v>
      </c>
    </row>
    <row r="82" spans="1:8" ht="60">
      <c r="A82" s="11">
        <v>11</v>
      </c>
      <c r="B82" s="92" t="s">
        <v>2721</v>
      </c>
      <c r="C82" s="16" t="s">
        <v>2729</v>
      </c>
      <c r="D82" s="16" t="s">
        <v>187</v>
      </c>
      <c r="E82" s="16"/>
      <c r="F82" s="16" t="s">
        <v>578</v>
      </c>
      <c r="G82" s="16"/>
      <c r="H82" s="24" t="s">
        <v>2722</v>
      </c>
    </row>
    <row r="83" spans="1:8" ht="45">
      <c r="A83" s="11">
        <v>11</v>
      </c>
      <c r="B83" s="92" t="s">
        <v>2723</v>
      </c>
      <c r="C83" s="16" t="s">
        <v>2729</v>
      </c>
      <c r="D83" s="16" t="s">
        <v>187</v>
      </c>
      <c r="E83" s="16"/>
      <c r="F83" s="16" t="s">
        <v>578</v>
      </c>
      <c r="G83" s="16"/>
      <c r="H83" s="24" t="s">
        <v>2724</v>
      </c>
    </row>
    <row r="84" spans="1:8" ht="31.5">
      <c r="A84" s="11">
        <v>11</v>
      </c>
      <c r="B84" s="92" t="s">
        <v>2725</v>
      </c>
      <c r="C84" s="16" t="s">
        <v>2729</v>
      </c>
      <c r="D84" s="16" t="s">
        <v>187</v>
      </c>
      <c r="E84" s="16"/>
      <c r="F84" s="16" t="s">
        <v>578</v>
      </c>
      <c r="G84" s="16"/>
      <c r="H84" s="24" t="s">
        <v>2726</v>
      </c>
    </row>
    <row r="85" spans="1:8" ht="75">
      <c r="A85" s="11">
        <v>11</v>
      </c>
      <c r="B85" s="92" t="s">
        <v>2727</v>
      </c>
      <c r="C85" s="16" t="s">
        <v>2729</v>
      </c>
      <c r="D85" s="16" t="s">
        <v>187</v>
      </c>
      <c r="E85" s="16"/>
      <c r="F85" s="16" t="s">
        <v>578</v>
      </c>
      <c r="G85" s="16"/>
      <c r="H85" s="24" t="s">
        <v>2728</v>
      </c>
    </row>
    <row r="86" spans="1:8" ht="75">
      <c r="A86" s="11">
        <v>11</v>
      </c>
      <c r="B86" s="92" t="s">
        <v>2872</v>
      </c>
      <c r="C86" s="16" t="s">
        <v>2729</v>
      </c>
      <c r="D86" s="16" t="s">
        <v>5</v>
      </c>
      <c r="E86" s="16" t="s">
        <v>154</v>
      </c>
      <c r="F86" s="16" t="s">
        <v>578</v>
      </c>
      <c r="G86" s="16" t="s">
        <v>2873</v>
      </c>
      <c r="H86" s="24" t="s">
        <v>2874</v>
      </c>
    </row>
    <row r="87" spans="1:8" ht="45">
      <c r="A87" s="11">
        <v>11</v>
      </c>
      <c r="B87" s="92" t="s">
        <v>2875</v>
      </c>
      <c r="C87" s="16" t="s">
        <v>2729</v>
      </c>
      <c r="D87" s="16" t="s">
        <v>5</v>
      </c>
      <c r="E87" s="16" t="s">
        <v>6</v>
      </c>
      <c r="F87" s="16" t="s">
        <v>578</v>
      </c>
      <c r="G87" s="16" t="s">
        <v>2876</v>
      </c>
      <c r="H87" s="24" t="s">
        <v>2877</v>
      </c>
    </row>
    <row r="88" spans="1:8" ht="75">
      <c r="A88" s="11">
        <v>11</v>
      </c>
      <c r="B88" s="92" t="s">
        <v>391</v>
      </c>
      <c r="C88" s="16" t="s">
        <v>2729</v>
      </c>
      <c r="D88" s="16" t="s">
        <v>5</v>
      </c>
      <c r="E88" s="16" t="s">
        <v>811</v>
      </c>
      <c r="F88" s="16" t="s">
        <v>2273</v>
      </c>
      <c r="G88" s="16" t="s">
        <v>2878</v>
      </c>
      <c r="H88" s="24" t="s">
        <v>2879</v>
      </c>
    </row>
    <row r="89" spans="1:8" ht="75">
      <c r="A89" s="11">
        <v>11</v>
      </c>
      <c r="B89" s="92" t="s">
        <v>2880</v>
      </c>
      <c r="C89" s="16" t="s">
        <v>2729</v>
      </c>
      <c r="D89" s="16" t="s">
        <v>876</v>
      </c>
      <c r="E89" s="16" t="s">
        <v>1623</v>
      </c>
      <c r="F89" s="16" t="s">
        <v>578</v>
      </c>
      <c r="G89" s="16" t="s">
        <v>2881</v>
      </c>
      <c r="H89" s="24" t="s">
        <v>2882</v>
      </c>
    </row>
  </sheetData>
  <sortState xmlns:xlrd2="http://schemas.microsoft.com/office/spreadsheetml/2017/richdata2" ref="A4:G76">
    <sortCondition ref="C4:C76"/>
  </sortState>
  <mergeCells count="1">
    <mergeCell ref="A1:H1"/>
  </mergeCells>
  <phoneticPr fontId="50" type="noConversion"/>
  <dataValidations count="6">
    <dataValidation allowBlank="1" showInputMessage="1" showErrorMessage="1" promptTitle="Region Dropdown" prompt="Please choose from the dropdown menu." sqref="A3" xr:uid="{0AF664E7-56E8-4520-9C68-E01481C59FE9}"/>
    <dataValidation type="list" allowBlank="1" showInputMessage="1" showErrorMessage="1" promptTitle="Primary Resource Type" prompt="Please choose the primary type of resource provided from the dropdown menu. If the resource isn't listed, please choose other and be prepared to discuss at Tracking Thursday. " sqref="C3" xr:uid="{B9FC74B7-04BA-42BC-98BE-BB2571952A37}">
      <formula1>"Addiction, Basic Needs, Child Care, Education, Faith Based Support, Food/Nutrition, Government Asssitance, Healthcare, Housing, Insurance, Legal Services, Mental Health, WorkForce, Family Shelter, Mens Shelter, DV Shelter"</formula1>
    </dataValidation>
    <dataValidation type="list" allowBlank="1" showInputMessage="1" showErrorMessage="1" promptTitle="Secondary Resource Type" prompt="Please choose the secondary type of resource provided from the dropdown menu. If the resource isn't listed, please choose other and be prepared to discuss at Tracking Thursday. " sqref="D3" xr:uid="{69528AB4-3CD3-4DD3-A5C0-9C2B5497C117}">
      <formula1>"Addiction, Basic Needs, Child Care, Education, Faith Based Support, Food/Nutrition, Government Asssitance, Healthcare, Housing, Insurance, Legal Services, Mental Health, WorkForce, Family Shelter, Mens Shelter, DV Shelter"</formula1>
    </dataValidation>
    <dataValidation type="list" allowBlank="1" showInputMessage="1" showErrorMessage="1" promptTitle="Tertiary Resource Type" prompt="Please choose any additional resource provided from the dropdown menu. If the resource isn't listed, please choose other and be prepared to discuss at Tracking Thursday. " sqref="E3" xr:uid="{584B72E5-AF7A-4E56-8AA7-6748D58DB0AF}">
      <formula1>"Addiction, Basic Needs, Child Care, Education, Faith Based Support, Food/Nutrition, Government Asssitance, Healthcare, Housing, Insurance, Legal Services, Mental Health, WorkForce, Family Shelter, Mens Shelter, DV Shelter"</formula1>
    </dataValidation>
    <dataValidation allowBlank="1" showInputMessage="1" showErrorMessage="1" promptTitle="Notes" prompt="Does this agency NOT serve certain populations? Does it provide more resources than those already added? What else would a person need to know to make a great referral to this resource? " sqref="G3" xr:uid="{03D1A79E-A038-47E4-8F1E-535FDF389340}"/>
    <dataValidation allowBlank="1" showInputMessage="1" showErrorMessage="1" promptTitle="Population Served" prompt="Does this organization serve a particular population type? Please choose from the dropdown menu. You will only be able to choose the primary population but you can add others in the NOTES section. " sqref="F3" xr:uid="{242E1726-89C8-4E16-B073-BD5FBDAC4700}"/>
  </dataValidations>
  <hyperlinks>
    <hyperlink ref="F54" r:id="rId1" display="https://higherthings.org/content/content-drive-to-school/" xr:uid="{CBA02603-6F13-4018-A94A-073499DA7179}"/>
    <hyperlink ref="H13" r:id="rId2" display="https://www.google.com/search?q=community+engagement+center+bartholomew+county&amp;sca_esv=45b1bbb7da93b39a&amp;sca_upv=1&amp;rlz=1C1GCEO_en&amp;sxsrf=ADLYWIIzKwAHsw13DwJL2hDchWpge3kwTg%3A1717689616943&amp;ei=EN1hZsqUOangp84PxtS1kQ8&amp;ved=0ahUKEwjK3M67rMeGAxUp8MkDHUZqLfIQ4dUDCBE&amp;uact=5&amp;oq=community+engagement+center+bartholomew+county&amp;gs_lp=Egxnd3Mtd2l6LXNlcnAiLmNvbW11bml0eSBlbmdhZ2VtZW50IGNlbnRlciBiYXJ0aG9sb21ldyBjb3VudHkyCBAAGIAEGKIEMggQABiiBBiJBTIIEAAYgAQYogQyCBAAGIAEGKIESMwKULAEWPgIcAF4AJABAJgBcaABngWqAQM0LjO4AQPIAQD4AQGYAgWgAvQCwgILEAAYgAQYsAMYogTCAggQIRigARjDBMICChAhGKABGMMEGAqYAwCIBgGQBgSSBwM0LjGgB9wZ&amp;sclient=gws-wiz-serp" xr:uid="{F81D792D-E2FA-4DD2-A8A1-F17AD042B2A8}"/>
    <hyperlink ref="H39" r:id="rId3" display="https://www.google.com/search?q=waysideinnshelter.com&amp;sca_esv=45b1bbb7da93b39a&amp;sca_upv=1&amp;rlz=1C1GCEO_en&amp;sxsrf=ADLYWILDJu2H9NueANLylCXn0IeQqaHN0g%3A1717690399489&amp;ei=H-BhZp28HYS6p84Pgciq4Aw&amp;ved=0ahUKEwjdx-Gwr8eGAxUE3ckDHQGkCswQ4dUDCBE&amp;uact=5&amp;oq=waysideinnshelter.com&amp;gs_lp=Egxnd3Mtd2l6LXNlcnAiFXdheXNpZGVpbm5zaGVsdGVyLmNvbTIQEC4YgAQYxwEYDRiOBRivAUjSJ1DIBFjvJXABeAGQAQCYAa8CoAGeF6oBCDMuMTYuMi4xuAEDyAEA-AEBmAIVoAKoFsICChAAGLADGNYEGEfCAgoQIxiABBgnGIoFwgITEC4YgAQYQxjHARiKBRiOBRivAcICBRAAGIAEwgIKEAAYgAQYQxiKBcICCBAAGBYYHhgPwgIGEAAYFhgewgIIEAAYFhgKGB7CAiIQLhiABBhDGMcBGIoFGI4FGK8BGJcFGNwEGN4EGOAE2AEBwgILEC4YgAQYxwEYrwHCAgoQABgWGAoYHhgPwgIFEC4YgATCAhAQLhiABBgUGMcBGIcCGK8BwgIOEC4YgAQYsQMYgwEY1ALCAggQABiABBixA8ICCBAuGIAEGNQCwgIOEC4YgAQYxwEYjgUYrwHCAg4QLhiABBixAxjRAxjHAcICCxAAGIAEGLEDGIMBwgIUEC4YgAQYkQIYxwEYigUYjgUYrwHCAgoQABiABBixAxgKwgIQEC4YgAQYxwEYmAUYChivAcICDRAuGIAEGMcBGAoYrwHCAhMQLhiABBjHARiYBRiZBRgKGK8BwgIHEAAYgAQYCsICBxAAGIAEGA3CAhEQLhjHARiYBRgKGA0YHhivAcICCxAAGIAEGIYDGIoFwgIIEAAYgAQYogTCAhAQLhiABBjHARiYBRgNGK8BwgINEC4YgAQYxwEYDRivAcICExAuGIAEGMcBGJgFGJkFGA0YrwHCAh8QLhiABBjHARiYBRgNGK8BGJcFGNwEGN4EGOAE2AEBwgIGEAAYDRgemAMAiAYBkAYDugYGCAEQARgUkgcIMy4xNS4yLjGgB_CUAg&amp;sclient=gws-wiz-serp" xr:uid="{72B11098-F7C8-40DB-A1C1-CBA528BEFEA5}"/>
    <hyperlink ref="H26" r:id="rId4" xr:uid="{63557DA0-9A92-4805-8BDA-1B72794419FE}"/>
    <hyperlink ref="H46" r:id="rId5" xr:uid="{980FDB26-95D3-48AE-ACDD-C26CC7C4BBE5}"/>
    <hyperlink ref="H7" r:id="rId6" display="https://upstreamprevention.org/community-coalitions/empower-johnson-county/" xr:uid="{97459890-E3A3-4AF2-8F27-8F7CC11B89B1}"/>
    <hyperlink ref="H8" r:id="rId7" display="https://www.uwjc.org/" xr:uid="{38E2140C-ABCC-472C-95BF-8FE5DBADAC5E}"/>
    <hyperlink ref="H11" r:id="rId8" display="https://www.kic-it.org/" xr:uid="{DE6D7FD4-F5BF-4883-A418-4496C452BD7F}"/>
    <hyperlink ref="H78" r:id="rId9" display="https://www.horizonhouse.cc/" xr:uid="{08E0B843-363E-4C8A-A501-8F23486A68F0}"/>
    <hyperlink ref="H79" r:id="rId10" display="https://www.saintthomasclinic.org/" xr:uid="{C8039DE1-16B1-40E2-BE9A-01B74D091FA0}"/>
    <hyperlink ref="H80" r:id="rId11" display="https://www.uwjc.org/helpline" xr:uid="{F4FF221B-E3E2-4099-BCC3-D85F442486E6}"/>
    <hyperlink ref="H81" r:id="rId12" display="https://vallevistahospital.com/" xr:uid="{C3C22076-5DDF-4208-AA84-469CC2AFD6BA}"/>
    <hyperlink ref="H82" r:id="rId13" display="mailto:mothers.cupboard22@gmail.com" xr:uid="{0C56AC1A-F1E0-43CF-9E26-238196CFFBFA}"/>
    <hyperlink ref="H83" r:id="rId14" xr:uid="{6F3A29FB-B5F7-430E-90BD-3DDE62A70AE6}"/>
    <hyperlink ref="H84" r:id="rId15" xr:uid="{F555135F-FDC9-459F-A9C7-FA7C59A48645}"/>
    <hyperlink ref="H85" r:id="rId16" display="https://jcpantry.org/food" xr:uid="{8BEBCBAA-60F3-482D-9456-E29D4972B92C}"/>
    <hyperlink ref="H68" r:id="rId17" xr:uid="{D6F566FA-6B3A-4D20-B505-5DE2F1392ADE}"/>
    <hyperlink ref="H69" r:id="rId18" display="https://stridecoalition.org/" xr:uid="{5BBFE077-183F-45F2-A80C-0120540BEEA9}"/>
    <hyperlink ref="H70" r:id="rId19" display="https://villageskids.org/contact-us/" xr:uid="{1A98BCE5-BFC6-41A6-B21B-430D93801C57}"/>
    <hyperlink ref="H71" r:id="rId20" display="https://www.uwjc.org/helpline" xr:uid="{24F963F6-FCFB-4B5E-9B65-5899481B3CFE}"/>
    <hyperlink ref="H72" r:id="rId21" display="https://www.uwbarthco.org/your-impact/taxes.html" xr:uid="{019AD391-7332-40EA-8113-B5F98C6F1CC2}"/>
    <hyperlink ref="H73" r:id="rId22" display="https://www.familyservicebc.org/" xr:uid="{044CB4D9-281B-4BCD-A870-83AECE45C8F2}"/>
    <hyperlink ref="H74" r:id="rId23" display="https://www.cirta.us/county-connect/transportation-resources/access-johnson-county-public-transit/" xr:uid="{C36419EA-122D-4723-BF5A-B320361D4CA0}"/>
    <hyperlink ref="H40" r:id="rId24" display="https://harmonyhousemission.org/" xr:uid="{E1390E2F-A939-484B-B011-B18FFA2C29F1}"/>
    <hyperlink ref="H41" r:id="rId25" display="https://jcpantry.org/" xr:uid="{ED2DF579-D279-4878-BE6A-3FAB6F4C440E}"/>
    <hyperlink ref="H42" r:id="rId26" display="https://jcpantry.org/" xr:uid="{83F88CD4-3B14-469C-B413-04F151953E2A}"/>
    <hyperlink ref="H45" r:id="rId27" display="https://www.themilkbank.org/milk-depot/" xr:uid="{DC4BA203-6329-448E-9BFE-AB63AD9DCF67}"/>
    <hyperlink ref="H47" r:id="rId28" display="mailto:mothers.cupboard22@gmail.com" xr:uid="{60845C63-5CE2-4C5F-8858-A1E7E4303681}"/>
    <hyperlink ref="H49" r:id="rId29" display="https://therefugeinc.com/" xr:uid="{D1523E1D-E0F3-4AED-B51A-1EFB4775BC35}"/>
    <hyperlink ref="H53" r:id="rId30" display="https://www.saintthomasclinic.org/contact-us/" xr:uid="{DA0FB6B4-362D-49D0-A0EE-43AA12541FFC}"/>
    <hyperlink ref="H54" r:id="rId31" display="https://higherthings.org/content/content-drive-to-school/" xr:uid="{49C17C76-B23D-4D5E-A0B2-E123FD70AF09}"/>
    <hyperlink ref="H55" r:id="rId32" display="https://dayspringindy.org/" xr:uid="{06FEBFD0-62D5-4CB3-ABEE-5805465C89FA}"/>
    <hyperlink ref="H57" r:id="rId33" display="https://assistindiana.org/" xr:uid="{923E3397-B128-46FF-A685-6260A8A751C0}"/>
    <hyperlink ref="H59" r:id="rId34" display="https://shelbychamber.net/list/member/shelby-county-affordable-housing-inc-7311" xr:uid="{EBC91F09-D9B1-44B3-B28B-F4AB7F5A64B8}"/>
    <hyperlink ref="H60" r:id="rId35" display="http://www.gracehouse1.com/" xr:uid="{27B1F148-D7BA-47CF-BA1A-340A33475162}"/>
    <hyperlink ref="H61" r:id="rId36" display="https://desertrose.cc/" xr:uid="{D8827BBD-C975-4BE2-908D-2A87239EB027}"/>
    <hyperlink ref="H63" r:id="rId37" display="https://co.johnson.in.us/topic/index.php?topicid=71&amp;structureid=16" xr:uid="{B86EBF6A-B6B8-4CC8-989A-A8CAAE804603}"/>
    <hyperlink ref="H65" r:id="rId38" display="https://www.reachforyouth.org/" xr:uid="{457A5F24-31F5-4AC2-96CA-55D04619A87A}"/>
    <hyperlink ref="H18" r:id="rId39" display="https://www.jcseniorservices.org/" xr:uid="{F0DA4B87-BFE0-4C10-A6D0-E4F36E71BFB7}"/>
    <hyperlink ref="H14" r:id="rId40" display="https://mpcc.info/" xr:uid="{966B9796-7602-423E-BA6C-DAB4128B3789}"/>
    <hyperlink ref="H4" r:id="rId41" xr:uid="{AB75EA3F-43DE-4A51-B045-790C97DE26BA}"/>
    <hyperlink ref="H5" r:id="rId42" xr:uid="{F5C0B8DA-0D05-4877-8492-C825656DA791}"/>
    <hyperlink ref="H6" r:id="rId43" xr:uid="{A3C86C39-54B4-4184-8DE6-A20FF3BAD116}"/>
    <hyperlink ref="H10" r:id="rId44" xr:uid="{472029BC-C888-49FB-8262-215D6B918EC3}"/>
    <hyperlink ref="H12" r:id="rId45" xr:uid="{779A5D5F-1C87-4B7C-98BF-179209EA729E}"/>
    <hyperlink ref="H15" r:id="rId46" xr:uid="{007DE48D-94D3-4BDA-9F4D-972887001F02}"/>
    <hyperlink ref="H17" r:id="rId47" xr:uid="{92E894E9-7328-4F64-A256-11503D216502}"/>
    <hyperlink ref="H19" r:id="rId48" xr:uid="{2C6C56FF-E81D-4669-BDE6-E2F87FAC73EA}"/>
    <hyperlink ref="H37" r:id="rId49" location=":~:text=Perinatal%20Support%20Group&amp;text=Register%20by%20calling%20812.372.,to%20reserve%20your%20seat%20today!" xr:uid="{BAD4F092-CD89-4F80-A3DE-64F92D5762A1}"/>
    <hyperlink ref="H58" r:id="rId50" xr:uid="{8D90F912-614F-4E33-9B85-3BE7834AB8A0}"/>
    <hyperlink ref="H56" r:id="rId51" xr:uid="{3B39AF69-D0F6-4C26-BA1A-2FC69E1F0349}"/>
    <hyperlink ref="H51" r:id="rId52" xr:uid="{4966E764-B9F6-423D-B7E7-A267E5687F4D}"/>
    <hyperlink ref="H50" r:id="rId53" xr:uid="{7CBADE53-F6A7-4202-A61C-12B46A2E8D8F}"/>
    <hyperlink ref="H20" r:id="rId54" xr:uid="{7CA2EEBC-5066-479F-A463-991CBFFFFDC8}"/>
    <hyperlink ref="H21" r:id="rId55" xr:uid="{9396630F-510B-4C86-9115-AC68A14DEAF4}"/>
    <hyperlink ref="H22" r:id="rId56" xr:uid="{CED3FF8C-010D-4F4E-871C-D97736C7470D}"/>
    <hyperlink ref="H23" r:id="rId57" xr:uid="{056F81B3-8335-4A7E-AC19-17970066B401}"/>
    <hyperlink ref="H24" r:id="rId58" xr:uid="{958F24A2-A065-41B9-A9B1-4D2C049AE3CE}"/>
    <hyperlink ref="H25" r:id="rId59" xr:uid="{928AD06A-BA5D-459E-BED9-937304CD1A52}"/>
    <hyperlink ref="H27" r:id="rId60" xr:uid="{704FEF1D-509A-49BC-B752-38A59912EECC}"/>
    <hyperlink ref="H28" r:id="rId61" xr:uid="{7D3C15BB-4F0F-481E-92B4-830CFF08620A}"/>
    <hyperlink ref="H29" r:id="rId62" xr:uid="{01AEA932-9BDA-4841-BC24-9658CCB81AC4}"/>
    <hyperlink ref="H30" r:id="rId63" xr:uid="{41796BEF-A6D9-47B3-B5D6-C862B1218B6F}"/>
    <hyperlink ref="H31" r:id="rId64" xr:uid="{C9D8AA35-6640-45FA-ACD6-9EAB7163B8F2}"/>
    <hyperlink ref="H32" r:id="rId65" xr:uid="{C1E57598-4234-4288-8788-74E5D93DF013}"/>
    <hyperlink ref="H33" r:id="rId66" xr:uid="{BA00CCC7-307D-4847-B193-CA09EE3575AD}"/>
    <hyperlink ref="H34" r:id="rId67" xr:uid="{9D04A07B-E970-4A6F-8536-DE8711760070}"/>
    <hyperlink ref="H35" r:id="rId68" xr:uid="{6A6FCB0E-5A74-4FFE-9445-1DDDE1275A06}"/>
    <hyperlink ref="H36" r:id="rId69" xr:uid="{12769EA7-48EA-4D83-B6FD-72DC2F63A6B7}"/>
    <hyperlink ref="H38" r:id="rId70" xr:uid="{8D19151C-A512-4C01-8343-1967E60839CD}"/>
    <hyperlink ref="H43" r:id="rId71" xr:uid="{76103C95-5157-43DD-911F-3255746A21C4}"/>
    <hyperlink ref="H44" r:id="rId72" xr:uid="{20A4CD60-E035-4344-A28B-76C487CEAA1F}"/>
    <hyperlink ref="H48" r:id="rId73" xr:uid="{39023DBC-A6B7-478F-AE05-7AC40D4D70FF}"/>
    <hyperlink ref="H62" r:id="rId74" xr:uid="{060D3C9C-A51C-4A15-A5F9-9C82ABFAF525}"/>
    <hyperlink ref="H64" r:id="rId75" xr:uid="{5E633C8F-AC1D-4562-9F3A-86E27A0A3317}"/>
    <hyperlink ref="H66" r:id="rId76" xr:uid="{FF1A1147-3005-434E-ADE4-6E03423D5ACD}"/>
    <hyperlink ref="H67" r:id="rId77" xr:uid="{66D79280-C6E1-4CE0-ADDE-85255242C381}"/>
    <hyperlink ref="H76" r:id="rId78" xr:uid="{02811A6C-5CD8-4693-9BAF-A79BECA3CB65}"/>
  </hyperlinks>
  <pageMargins left="0.7" right="0.7" top="0.75" bottom="0.75" header="0.3" footer="0.3"/>
  <pageSetup orientation="portrait" r:id="rId79"/>
  <headerFooter>
    <oddHeader xml:space="preserve">&amp;CRegion 11: Shelby, Johnson, Brown, Bartholomew, Decatur, Jennings, and Jackson Counties
</oddHeader>
  </headerFooter>
  <drawing r:id="rId80"/>
  <tableParts count="1">
    <tablePart r:id="rId81"/>
  </tableParts>
  <extLst>
    <ext xmlns:x15="http://schemas.microsoft.com/office/spreadsheetml/2010/11/main" uri="{3A4CF648-6AED-40f4-86FF-DC5316D8AED3}">
      <x14:slicerList xmlns:x14="http://schemas.microsoft.com/office/spreadsheetml/2009/9/main">
        <x14:slicer r:id="rId82"/>
      </x14:slicerList>
    </ext>
  </extLst>
</worksheet>
</file>

<file path=docMetadata/LabelInfo.xml><?xml version="1.0" encoding="utf-8"?>
<clbl:labelList xmlns:clbl="http://schemas.microsoft.com/office/2020/mipLabelMetadata">
  <clbl:label id="{2199bfba-a409-4f13-b0c4-18b45933d88d}" enabled="0" method="" siteId="{2199bfba-a409-4f13-b0c4-18b45933d88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Learning Lab Template</vt:lpstr>
      <vt:lpstr>Cover</vt:lpstr>
      <vt:lpstr>1_1A</vt:lpstr>
      <vt:lpstr>2_2A</vt:lpstr>
      <vt:lpstr>3</vt:lpstr>
      <vt:lpstr>8+</vt:lpstr>
      <vt:lpstr>Marion</vt:lpstr>
      <vt:lpstr>10</vt:lpstr>
      <vt:lpstr>11</vt:lpstr>
      <vt:lpstr>12</vt:lpstr>
      <vt:lpstr>13</vt:lpstr>
      <vt:lpstr>14</vt:lpstr>
      <vt:lpstr>Statewide</vt:lpstr>
      <vt:lpstr>Compiled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Eicher, Lisa</dc:creator>
  <cp:lastModifiedBy>Hidalgo, Jeanne</cp:lastModifiedBy>
  <cp:lastPrinted>2024-06-11T01:48:15Z</cp:lastPrinted>
  <dcterms:created xsi:type="dcterms:W3CDTF">2024-05-14T14:01:23Z</dcterms:created>
  <dcterms:modified xsi:type="dcterms:W3CDTF">2024-07-19T14:05:42Z</dcterms:modified>
</cp:coreProperties>
</file>