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filterPrivacy="1" defaultThemeVersion="124226"/>
  <xr:revisionPtr revIDLastSave="0" documentId="13_ncr:1_{D717E645-B591-4329-A946-3D2471C9668D}" xr6:coauthVersionLast="47" xr6:coauthVersionMax="47" xr10:uidLastSave="{00000000-0000-0000-0000-000000000000}"/>
  <bookViews>
    <workbookView xWindow="28680" yWindow="-120" windowWidth="29040" windowHeight="15840" xr2:uid="{00000000-000D-0000-FFFF-FFFF00000000}"/>
  </bookViews>
  <sheets>
    <sheet name="Question &amp; Inquiry Form"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<sst xmlns="http://schemas.openxmlformats.org/spreadsheetml/2006/main" count="301" uniqueCount="222">
  <si>
    <t>Attachment G</t>
  </si>
  <si>
    <t>Question and Answer Template</t>
  </si>
  <si>
    <t xml:space="preserve">Please submit your questions in the form below (yellow shaded area) per RFP Section 1.24. </t>
  </si>
  <si>
    <t>No.</t>
  </si>
  <si>
    <t>Section Number</t>
  </si>
  <si>
    <t>Page</t>
  </si>
  <si>
    <t>Topic</t>
  </si>
  <si>
    <t>Question</t>
  </si>
  <si>
    <t>Attachment A MWBE Commitment</t>
  </si>
  <si>
    <t>Attachment A1 - IVOSB Commitment</t>
  </si>
  <si>
    <t>Attachment B Sample Contract</t>
  </si>
  <si>
    <t>Attachment C Indiana Economic Impact Form</t>
  </si>
  <si>
    <t>Attachment D Cost Proposal Template</t>
  </si>
  <si>
    <t xml:space="preserve">Attachment E Business Proposal Template </t>
  </si>
  <si>
    <t xml:space="preserve">Attachment F Technical Proposal Template </t>
  </si>
  <si>
    <t>Attachment H Reference Form</t>
  </si>
  <si>
    <t>Attachment I Pre-Proposal Network Opportunities Form</t>
  </si>
  <si>
    <t>Attachment J Attestation Form</t>
  </si>
  <si>
    <t xml:space="preserve">Click the dropdown in the RFS Document Column to select topic. </t>
  </si>
  <si>
    <t>RFS Document</t>
  </si>
  <si>
    <t>RFS Main Document</t>
  </si>
  <si>
    <t>NA</t>
  </si>
  <si>
    <t>Instructions</t>
  </si>
  <si>
    <t>Is it permissible to modify specific elements of the template, such as margins, fonts, and headers, so long as all the requested information is provided (Question #, RFS SOW Section, and Response Area followed by the vendor’s narrative response to that question)?</t>
  </si>
  <si>
    <t xml:space="preserve">Attachment [X], Cloud Questionnaire </t>
  </si>
  <si>
    <t>Application Processing</t>
  </si>
  <si>
    <t>Does the State have an existing solution in place for application processing, or will it require the respondent to provide these services?</t>
  </si>
  <si>
    <t>Does the State have an existing solution in place for identity verification, or will it require the respondent to provide these services?</t>
  </si>
  <si>
    <t>Does the State have an existing solution in place for marketing the program, or will it require the respondent to provide these services?</t>
  </si>
  <si>
    <t>Identity Verification</t>
  </si>
  <si>
    <t>Marketing and Outreach</t>
  </si>
  <si>
    <t>Data Breaches</t>
  </si>
  <si>
    <t>Response Template</t>
  </si>
  <si>
    <t>Scope of Work Page 8</t>
  </si>
  <si>
    <t>1.12: Accessing and Utilizing State Data</t>
  </si>
  <si>
    <t>Are suppliers required to disclose any data breaches in the past year?</t>
  </si>
  <si>
    <t>The State references "Attachment [X], Cloud Questionnaire" in the Scope of Work. Can this attachment be added if it is required for submission?</t>
  </si>
  <si>
    <t>2.3.7</t>
  </si>
  <si>
    <t xml:space="preserve">References </t>
  </si>
  <si>
    <r>
      <rPr>
        <sz val="8"/>
        <rFont val="Calibri"/>
      </rPr>
      <t xml:space="preserve">Is the correct email for references to submit their forms to </t>
    </r>
    <r>
      <rPr>
        <b/>
        <u/>
        <sz val="8"/>
        <color rgb="FF1155CC"/>
        <rFont val="Calibri"/>
      </rPr>
      <t>mailto:idoareferences@idoa.in.gov</t>
    </r>
    <r>
      <rPr>
        <sz val="8"/>
        <rFont val="Calibri"/>
      </rPr>
      <t xml:space="preserve"> ?</t>
    </r>
  </si>
  <si>
    <r>
      <rPr>
        <sz val="8"/>
        <color rgb="FF000000"/>
        <rFont val="Calibri"/>
      </rPr>
      <t>If yes to question 1, please confirm "</t>
    </r>
    <r>
      <rPr>
        <b/>
        <sz val="8"/>
        <color rgb="FF0000FF"/>
        <rFont val="Calibri"/>
      </rPr>
      <t>mailto:</t>
    </r>
    <r>
      <rPr>
        <sz val="8"/>
        <color rgb="FF000000"/>
        <rFont val="Calibri"/>
      </rPr>
      <t>" is part of the email address for references to submit questions.</t>
    </r>
  </si>
  <si>
    <t>Attachment K SOW
Section 1.12 Accessing and Utilizing State Data</t>
  </si>
  <si>
    <t>Attachment X</t>
  </si>
  <si>
    <r>
      <rPr>
        <sz val="8"/>
        <color theme="1"/>
        <rFont val="Calibri"/>
      </rPr>
      <t xml:space="preserve">The following referenced attachment is not included - can you please confirm the Cloud Questionnaire is not a requirement?
"Respondents are required to review and respond to the questions included in </t>
    </r>
    <r>
      <rPr>
        <b/>
        <sz val="8"/>
        <color theme="1"/>
        <rFont val="Calibri"/>
      </rPr>
      <t>Attachment [X], Cloud  Questionnaire</t>
    </r>
    <r>
      <rPr>
        <sz val="8"/>
        <color theme="1"/>
        <rFont val="Calibri"/>
      </rPr>
      <t xml:space="preserve"> if the proposed solution is not hosted on the State's infrastructure or IOT-managed cloud  solutions."</t>
    </r>
  </si>
  <si>
    <t>SOC 2 Type II</t>
  </si>
  <si>
    <t>Must the respondent have a complete SOC 2 Type II audit report before a contract is executed?</t>
  </si>
  <si>
    <t>Attachment K SOW Section 1.0</t>
  </si>
  <si>
    <t>Authorization Process</t>
  </si>
  <si>
    <r>
      <rPr>
        <sz val="8"/>
        <color theme="1"/>
        <rFont val="Calibri"/>
      </rPr>
      <t xml:space="preserve">In the following, is the State looking for a pre-approval process for transactions? 
</t>
    </r>
    <r>
      <rPr>
        <b/>
        <sz val="8"/>
        <color theme="1"/>
        <rFont val="Calibri"/>
      </rPr>
      <t xml:space="preserve">"Solutions may include an automated prior authorization process for allowable purchases,  an electronic marketplace for purchases, or reimbursement of purchases." </t>
    </r>
  </si>
  <si>
    <t>Attachment K SOW Section 1.3</t>
  </si>
  <si>
    <t>Activity Reporting</t>
  </si>
  <si>
    <r>
      <rPr>
        <sz val="8"/>
        <color theme="1"/>
        <rFont val="Calibri"/>
      </rPr>
      <t xml:space="preserve">In the following, is the State asking this be available for admins or families/account holders?
</t>
    </r>
    <r>
      <rPr>
        <b/>
        <sz val="8"/>
        <color theme="1"/>
        <rFont val="Calibri"/>
      </rPr>
      <t>"Account risk profile (low/moderate/high) which would include several criteria to determine risk."</t>
    </r>
  </si>
  <si>
    <t>Attachment K SOW
Section 1.4</t>
  </si>
  <si>
    <t>Technology</t>
  </si>
  <si>
    <t>Must the system be mobile device friendly?</t>
  </si>
  <si>
    <t>Multiple</t>
  </si>
  <si>
    <t>Submission Form</t>
  </si>
  <si>
    <t>A Submission Form is referenced as a requirement throughout the RFS Main Document. Can you please provide this form?</t>
  </si>
  <si>
    <t>Question #12</t>
  </si>
  <si>
    <t>Technical Proposal Question</t>
  </si>
  <si>
    <r>
      <rPr>
        <sz val="8"/>
        <color theme="1"/>
        <rFont val="Calibri"/>
      </rPr>
      <t xml:space="preserve">The question listed here by the State is a repeat of Question #10. Instead of </t>
    </r>
    <r>
      <rPr>
        <b/>
        <sz val="8"/>
        <color theme="1"/>
        <rFont val="Calibri"/>
      </rPr>
      <t>"The Respondent must provide a description regarding how it will meet and address the requirements shared in Section 1.11: Experience of Company from the Scope of Work document for this RFS."</t>
    </r>
    <r>
      <rPr>
        <sz val="8"/>
        <color theme="1"/>
        <rFont val="Calibri"/>
      </rPr>
      <t xml:space="preserve"> 
Did the State mean to ask </t>
    </r>
    <r>
      <rPr>
        <b/>
        <sz val="8"/>
        <color theme="1"/>
        <rFont val="Calibri"/>
      </rPr>
      <t>"The Respondent must provide a description regarding how it will meet and address the requirements shared in Section 1.12: Accessing and Utilizing State Data from the Scope of Work document for this RFS." ?</t>
    </r>
  </si>
  <si>
    <t>Question #13</t>
  </si>
  <si>
    <r>
      <rPr>
        <sz val="8"/>
        <color theme="1"/>
        <rFont val="Calibri"/>
      </rPr>
      <t xml:space="preserve">Similar to the previous question, this question listed here by the State is a repeat of Question #10. Instead of "The Respondent must provide a description regarding how it will meet and address the requirements shared in Section 1.12: Experience of Company from the Scope of Work document for this RFS." 
Did the State mean to ask </t>
    </r>
    <r>
      <rPr>
        <b/>
        <sz val="8"/>
        <color theme="1"/>
        <rFont val="Calibri"/>
      </rPr>
      <t>"The Respondent must provide a description regarding how it will meet and address the requirements shared in Section 1.13: Business Continuity-Disaster Recovery Plan from the Scope of Work document for this RFS."?</t>
    </r>
  </si>
  <si>
    <t>Question #14</t>
  </si>
  <si>
    <r>
      <rPr>
        <sz val="8"/>
        <color theme="1"/>
        <rFont val="Calibri"/>
      </rPr>
      <t>Similar to the previous question, this question listed here by the State is a repeat of Question #10. Instead of "The Respondent must provide a description regarding how it will meet and address the requirements shared in Section 1.13: Experience of Company from the Scope of Work document for this RFS." 
Did the State mean to ask</t>
    </r>
    <r>
      <rPr>
        <b/>
        <sz val="8"/>
        <color theme="1"/>
        <rFont val="Calibri"/>
      </rPr>
      <t xml:space="preserve"> "The Respondent must provide a description regarding how it will meet and address the requirements shared in Section 1.14: End of Contract Turnover from the Scope of Work document for this RFS."?</t>
    </r>
  </si>
  <si>
    <t>Table of Contents</t>
  </si>
  <si>
    <t>The Technical Proposal contains 15 questions, however the Table of Contents in the Technical Proposal only contains 10 questions. Is it the intention of the State for respondents to provide page references for all 15 questions?</t>
  </si>
  <si>
    <t>General</t>
  </si>
  <si>
    <t>Should respondents include in their RFP response the average payment processing time for vendors receiving payments via their platform?</t>
  </si>
  <si>
    <t>Should respondents be required to disclose if they have ever had a State contract rebid, rather than the State exercising an available option to renew or extend?</t>
  </si>
  <si>
    <t>Should respondents be required to disclose if they have ever had a State contract terminated for cause?</t>
  </si>
  <si>
    <t>Project Scope and Objectives</t>
  </si>
  <si>
    <t>Are there any key performance indicators (KPIs) that will define the success of this project, particularly in terms of the number of student accounts managed or the volume of transactions processed?</t>
  </si>
  <si>
    <t>Does the state foresee expanding the INESA and CSA programs to include additional features, such as broader payment options or integration with more educational services providers in the next five years?</t>
  </si>
  <si>
    <t>Are there any specific regulatory or legislative compliance requirements that might evolve during the contract term, and how should vendors address these changes?</t>
  </si>
  <si>
    <t>User Roles and Interaction</t>
  </si>
  <si>
    <t>Can vendors propose role-based access controls (RBAC) to limit access based on roles like parents, administrators, and auditors? If so, what are the minimum required roles the state expects?</t>
  </si>
  <si>
    <t>How will user interaction between the state and vendors be logged for auditing purposes, especially regarding transaction approvals or denials?</t>
  </si>
  <si>
    <t>Technical Specifications</t>
  </si>
  <si>
    <t>The RFP mentions integration with Active Directory Federation Services (ADFS) and Security Assertion Markup Language (SAML) for seamless login. What specific ADFS/SAML attributes will need to be supported for authentication?</t>
  </si>
  <si>
    <t>What specific restrictions should vendors anticipate regarding the Merchant Category Code (MCC) filtering system for purchases? How detailed should product type restrictions be?</t>
  </si>
  <si>
    <t>Will there be an expected requirement for the platform to support mobile access? If so, are there particular security protocols or mobile device management (MDM) tools that need to be integrated?</t>
  </si>
  <si>
    <t>Project Management and Deliverables</t>
  </si>
  <si>
    <t>Will vendors need to follow a predefined project management methodology (e.g., Agile or Waterfall), or is the choice of methodology up to the vendor?</t>
  </si>
  <si>
    <t>Are vendors required to submit a detailed transition plan with timelines and milestones during the initial phase, and what specific deliverables are expected in this phase?</t>
  </si>
  <si>
    <t>Is there a formal acceptance testing procedure to sign off on completed deliverables? If so, what criteria will the state use for testing and validation?</t>
  </si>
  <si>
    <t>Collaboration and Documentation</t>
  </si>
  <si>
    <t>Will the state provide standardized templates or formats for required documentation (e.g., technical specifications, user guides), or should vendors propose their own?</t>
  </si>
  <si>
    <t>Are there particular collaborative platforms (e.g., Microsoft Teams, SharePoint) that the state prefers for communication and documentation sharing between stakeholders?</t>
  </si>
  <si>
    <t>Vendor Capabilities and Responsibilities</t>
  </si>
  <si>
    <t>What specific criteria will be used to evaluate the vendor’s ability to meet security requirements, particularly with regard to SOC 2 Type II compliance, penetration testing, and dynamic/static code testing?</t>
  </si>
  <si>
    <t>Are vendors expected to offer tailored support solutions (e.g., dedicated account managers, technical consultants) beyond standard helpdesk services, and if so, what level of engagement is required?</t>
  </si>
  <si>
    <t>Will the vendor be responsible for managing the full end-to-end data migration and reconciliation of historical data from the existing platform?</t>
  </si>
  <si>
    <t>Budget Considerations and Resource Allocation</t>
  </si>
  <si>
    <t>Will the state allow for cost adjustments based on actual usage (e.g., number of student accounts exceeding projections) during the contract period?</t>
  </si>
  <si>
    <t>Will hardware costs be a fixed component of the vendor’s proposal, or can these be handled as reimbursable expenses depending on the evolving needs of the project?</t>
  </si>
  <si>
    <t xml:space="preserve">What is the budget for this opportunuty </t>
  </si>
  <si>
    <t>Long-term Strategy and Success Metrics</t>
  </si>
  <si>
    <t>In the event of a system upgrade or enhancement, will vendors be required to provide detailed impact analysis to ensure continued compliance with state and federal regulations?</t>
  </si>
  <si>
    <t>Does the state have a preferred method for scaling the platform (e.g., vertically vs. horizontally) to handle the projected growth of the student population from 3,500 to 10,000 over five years, and what are the specific performance thresholds for the system?</t>
  </si>
  <si>
    <t xml:space="preserve">Incumbent </t>
  </si>
  <si>
    <t xml:space="preserve">Is there any incumbent for this project,  if yes, Please mention incumbent name. </t>
  </si>
  <si>
    <t>Sections 1.8 &amp; 1.9</t>
  </si>
  <si>
    <t xml:space="preserve">Training and Support </t>
  </si>
  <si>
    <t>What are the current support and training strategies to help ESA participants navigate approved providers, the e-commerce marketplace and qualified expense rules as they evaluate the best education options for their student(s)?</t>
  </si>
  <si>
    <t>What methods are used to gather feedback from ESA participants with inactive accounts to enhance service delivery?</t>
  </si>
  <si>
    <t>Is TOS interested in specific training and customer support strategies for families in rural communities who may face unique challenges when navigating these education programs?</t>
  </si>
  <si>
    <t>Aside from the approved rollover amount, are ESA participants spending down the majority of their scholarship funds each year?</t>
  </si>
  <si>
    <t>Design</t>
  </si>
  <si>
    <t>What leeway do respondents have with the design of the technical proposal document such as fonts or formatting?</t>
  </si>
  <si>
    <t xml:space="preserve">Is there anything prohibiting the use of graphics in the technical proposal? </t>
  </si>
  <si>
    <t>Attachment K -- Scope of Work
1.12 Accessing and Utilizing State Data</t>
  </si>
  <si>
    <t>Cloud Questionnaire</t>
  </si>
  <si>
    <t xml:space="preserve">The Scope of Work mentions a Cloud Questionnaire in the Scope of Work, but did not find it in the attachments. Can you confirm if this is a required document, and if so where it can be accessed? </t>
  </si>
  <si>
    <t>Required forms/documents</t>
  </si>
  <si>
    <t>The Scope of Work states "In addition to completing the Cloud Questionnaire, a respondent may be requested to provide the below documentation..."Can you confirm if any of the documentation listed, or if any other security documents/policies, are to be submitted with the proposal?  (Aside from the SOC audit and business continuity policy/disaster recovery policy)</t>
  </si>
  <si>
    <t>Budget</t>
  </si>
  <si>
    <t>What is the state budget for these programs?</t>
  </si>
  <si>
    <t>What is the planned staffing model from the State?</t>
  </si>
  <si>
    <t>What percentage of the funding bucket will be leveraged to administer the program?</t>
  </si>
  <si>
    <t xml:space="preserve">The directions in Attachment C mention Attachment A, MWBE Subcontractor Commitment Form, but Attachment A was not included as an attachment and 1.21 of the RFS states this was removed at the request of the agency. Can you confirm this is not a required attachment? </t>
  </si>
  <si>
    <t>Implementation Timeline</t>
  </si>
  <si>
    <t>What is the desired implementation timeline for both programs?</t>
  </si>
  <si>
    <t>Program Applications</t>
  </si>
  <si>
    <t>Will the state agency program administrators own the development of application questions, the review and approvals of applications, as well as appeals processes, or will the chosen vendor independently own these processes?</t>
  </si>
  <si>
    <t>The Table of Contents table in Attachment F only lists through question 1.10. Do you want the page numbers for all questions, or just 1-10?</t>
  </si>
  <si>
    <t>Attachment K -- Scope of Work
1.11 Project Management</t>
  </si>
  <si>
    <t>Project Management</t>
  </si>
  <si>
    <t>The Scope of Work asks us to "Provide a document to describe your company’s project management approach and methodology for this project." Does this have to be a separate document/attachment, or can it be within the Technical Response document?</t>
  </si>
  <si>
    <t xml:space="preserve">Many of our partners are state agencies. State agencies are unable to fill out a reference form but a willing to serve as references. 
1. Is it okay to include contact information from these state agency partners as an appendix to the technical proposal in addition to the other references we ask to fill out the forms?
2. Question 10 of the Tech proposal also asks for 3 references. Would these have to be the same 3 references we are sending the forms to, or could we include references we do not have a form from? </t>
  </si>
  <si>
    <t>Attachment K -- Scope of Work
1.2 Cash Flow</t>
  </si>
  <si>
    <t>Funding Flow</t>
  </si>
  <si>
    <t>What state regulations are in place that determine the flow of program funds?</t>
  </si>
  <si>
    <t>Award Prioritization</t>
  </si>
  <si>
    <t xml:space="preserve">Does either program have award prioritization and/or waitlist parameters? </t>
  </si>
  <si>
    <t>Billing Structure</t>
  </si>
  <si>
    <t xml:space="preserve">What is the State's preferred billing structure for contracted services? </t>
  </si>
  <si>
    <t>Attachment K -- Scope of Work
1.9 Support</t>
  </si>
  <si>
    <t>Customer Support</t>
  </si>
  <si>
    <t xml:space="preserve">Can the State provide insight into current customer service metrics, such as call center call volume/email volume? </t>
  </si>
  <si>
    <t xml:space="preserve">Is it the state intention to leverage the chosen vendor’s call center and customer service structures for both programmatic and technical (platform &amp; digital wallet) support questions, or only technical? </t>
  </si>
  <si>
    <t>Attachment K -- Scope of Work
1.1 Transaction Processing and Reconciliation</t>
  </si>
  <si>
    <t>Expense Prioritization</t>
  </si>
  <si>
    <t>It is our understanding that the fund will fund both school level tuition and fees as well as services and products.
A. Are service and product expenses allowable only after tuition or fees, or are there program expectations regarding prioritization of expense types?
B. Will the state agency have a role in setting quality metrics for appropriate service providers and products?
C. Will the state agency approve purchases of service or products at a provider or line item level?</t>
  </si>
  <si>
    <t>Program Funds Management</t>
  </si>
  <si>
    <t>Please explain the current management of program funds. Are the funds pre-funded to the current vendor? If so, how are they holding the funds? Are they individual accounts or ledgered from an operating account? In either case, are they FDIC-insured? If they are ledgered from an operating account, is the operating account set up to only hold these program funds, or are they ledgered from an omnibus account? If the funds are in their own ledgered account, did the state have to co-open a bank account with the current vendor, or is this an account the vendor set up themselves?</t>
  </si>
  <si>
    <t>Payment Methods</t>
  </si>
  <si>
    <t xml:space="preserve">If sufficient controls were put in place to pre-screen, guard, and monitor spending to stay within programmatic compliance, would the state allow physical debit cards?
</t>
  </si>
  <si>
    <t>Evaluation Criteria</t>
  </si>
  <si>
    <t xml:space="preserve">What are the criteria for receiving the three bonus points? Section 3.2.3 discusses price but says nothing about the bonus points. </t>
  </si>
  <si>
    <t>12, 27</t>
  </si>
  <si>
    <t>Equal Opportunity Commitment</t>
  </si>
  <si>
    <t>Are the Equal Opportunity commitments applicable to this procurement? That section does outline the expectations of 8%, 11%, and 3%, however, the subsequent sections 1.21, 1.22, 1.23 says those sections have been removed at the request of the agency</t>
  </si>
  <si>
    <t>Attachment K Scope of Work</t>
  </si>
  <si>
    <t>Data Storage</t>
  </si>
  <si>
    <t>Are Microsoft Azure or Amazon Web Services (AWS) the only two cloud hosting providers Indiana will consider?</t>
  </si>
  <si>
    <t>Background and purpose</t>
  </si>
  <si>
    <t>INESA and CSA are two different programs, correct? Should these pools of money be treated separately entirely. i.e. INESA App and CSA App?</t>
  </si>
  <si>
    <t>State Responses</t>
  </si>
  <si>
    <t xml:space="preserve">IDOA - is this a question for TOS?  Our vendors did not have data breach in the past year. Yes vendors are required to disclose data breaches. </t>
  </si>
  <si>
    <t>TOS/State agency use only.</t>
  </si>
  <si>
    <t xml:space="preserve">State is integrated with Access Indiana.  If your platform requires external identity verification for your platform, include in proposal.   </t>
  </si>
  <si>
    <t xml:space="preserve">State has an existing application solution.  State is not interested in an application nor data management portal. </t>
  </si>
  <si>
    <t xml:space="preserve">State has existing solution in place for marketing of both programs. </t>
  </si>
  <si>
    <t xml:space="preserve">Yes, State reviews all transacations prior to approval direct pay to vendors and marketplace purchases of goods/services. </t>
  </si>
  <si>
    <t>Yes.  Payments for direct pay and if payments to vendors in a "marketplace" platform are different.</t>
  </si>
  <si>
    <t xml:space="preserve">Yes - providers will continue to expand with new parents/students in the programs. Payment options would require legislative process.  </t>
  </si>
  <si>
    <t xml:space="preserve">State will keep vendor abreast of any changes.  Requests vendor collaborates with State to ensure success of the programs. </t>
  </si>
  <si>
    <t>Customer service satisfaction and visibility to the return process for Marketplace orders.</t>
  </si>
  <si>
    <t xml:space="preserve">This process should be apart of the vendor platform. </t>
  </si>
  <si>
    <t xml:space="preserve">This is not part of the requirements in the SOW. </t>
  </si>
  <si>
    <t>Adhere to IC 20-51.4-2-9"ESA qualified expenses"</t>
  </si>
  <si>
    <t>Preferred.  80% of our families utilize mobile for purchasing.</t>
  </si>
  <si>
    <t>Preferred.  80% of our families utilize mobile for purchasing.  Refer to Technology Security &amp; Data Transmission Standards.</t>
  </si>
  <si>
    <t>Vendor choice.</t>
  </si>
  <si>
    <t xml:space="preserve">Refer to SOW for expectations. </t>
  </si>
  <si>
    <t xml:space="preserve">Refer to SOW for expectations 1.12 and 1.7. </t>
  </si>
  <si>
    <t xml:space="preserve">State is open to creative ideas and solutions.  </t>
  </si>
  <si>
    <t xml:space="preserve">State uses many platforms, propose your preferred platform(s). </t>
  </si>
  <si>
    <t xml:space="preserve">External audit firm.  </t>
  </si>
  <si>
    <t>Please view SOW. 1.10 and 1.12</t>
  </si>
  <si>
    <t xml:space="preserve">Refer to SOW 1.9 support. </t>
  </si>
  <si>
    <t>Please view Section  1.7: Transition; 1.14: End of Contract Turnover</t>
  </si>
  <si>
    <t xml:space="preserve">Propose vendor fee structure inclusive of hardware expenditures. </t>
  </si>
  <si>
    <t>Propose fee structure.  Both programs are appropriation.</t>
  </si>
  <si>
    <t xml:space="preserve">Programs are state appropriated. </t>
  </si>
  <si>
    <t>As stated, view SOW Section 1.4: Technology</t>
  </si>
  <si>
    <t xml:space="preserve">See SOW Section 1.4: Technology </t>
  </si>
  <si>
    <t>Vendor choice.  Include what specific ADFS/SAML your platform utilizes.</t>
  </si>
  <si>
    <t xml:space="preserve">State is open to innovative responses. </t>
  </si>
  <si>
    <t>ClassWallet</t>
  </si>
  <si>
    <t xml:space="preserve">State staff provides customer services on eligbilble program vendors.  We need the awarded vendor to provide customer support to parents and program providers on your platforms. Current support examples are: call center/help desk; FAQs we can load on to our websites and email, videos, 1-2 annual virtual presentations with parents/program vendors. </t>
  </si>
  <si>
    <t xml:space="preserve">Annual surveys, customer satisfaction responses from State intake and exit calls/email. </t>
  </si>
  <si>
    <t xml:space="preserve">Overall training and customer service of ESA participants.  Not specific to rural communities, State customer service role/responsibility. </t>
  </si>
  <si>
    <t xml:space="preserve">Varies on spend aligned with expenses and timing of processing in both programs. Both programs have reversion </t>
  </si>
  <si>
    <t xml:space="preserve">Review response question 40. </t>
  </si>
  <si>
    <t>7 staff members over ESA and CSA programs. (1) hiring position in finance. https://www.in.gov/tos/about-the-office/meet-the-staff/</t>
  </si>
  <si>
    <t xml:space="preserve">See response question 40. </t>
  </si>
  <si>
    <t>Go live May 2025</t>
  </si>
  <si>
    <t xml:space="preserve">Applications process is separate from financial management platform. State has vendor platform in place. </t>
  </si>
  <si>
    <t xml:space="preserve">It may be included in your response. </t>
  </si>
  <si>
    <t>yes</t>
  </si>
  <si>
    <t>Per contract</t>
  </si>
  <si>
    <t>No- view response 53</t>
  </si>
  <si>
    <t xml:space="preserve">financial management vendor platform only. </t>
  </si>
  <si>
    <t>A. No B. Yes per statute C. Both provider and line item level</t>
  </si>
  <si>
    <t xml:space="preserve">Required legislative decision. </t>
  </si>
  <si>
    <t xml:space="preserve">We are in need to tailor RFS process to our interests.  We requested, these categories be remove as requirements to focus on MAQ and expense. </t>
  </si>
  <si>
    <t>IOT response</t>
  </si>
  <si>
    <t xml:space="preserve">Yes. Yes. But on the same platform where the parent may toggle between programs and students without the money crossing from one student/ program to the other. </t>
  </si>
  <si>
    <t>https://iga.in.gov/laws/2024/ic/titles/12#12-8-10-7   https://iga.in.gov/laws/2024/ic/titles/4#4-13-2-20</t>
  </si>
  <si>
    <t xml:space="preserve">Are the funds pre-funded to the current vendor? –    State per contract, delivers a predetermined amount before transactions are completed - not full appropriation.   
If so, how are they holding the funds? Vendor receives monies and places them in a designated ESA / CSA program bank accounts  that is drawn down as we process invoice/transaction payments for qualified vendors and line items.
Are they individual accounts or ledgered from an operating account? Individual accounts . 
In either case, are they FDIC-insured? If they are ledgered from an operating account, is the operating account set up to only hold these program funds, or are they ledgered from an omnibus account? Per current vendor  funds are held within Bank United a member of FDIC. Independent accounts per program. 
If the funds are in their own ledgered account, did the state have to co-open a bank account with the current vendor, or is this an account the vendor set up themselves? No, the state did not co-open a bank account with the current vendor.  </t>
  </si>
  <si>
    <t xml:space="preserve">Yes, You may create your own response document. They must be based on the structure outlined in the Technical Proposal template though. Each question should be answered in the order presented in the template. </t>
  </si>
  <si>
    <t>It is added as Attachment L.</t>
  </si>
  <si>
    <t>The email is references@idoa.in.gov. You're seeing the hyperlink.</t>
  </si>
  <si>
    <t>Correct, this error has been corrected in Technical Proposal (Addendum 1).</t>
  </si>
  <si>
    <t xml:space="preserve">Graphics are not prohibited. Excessive use is not recommended. </t>
  </si>
  <si>
    <t xml:space="preserve">Attachment A is not a required document for this solicitation. </t>
  </si>
  <si>
    <t>Number all questions. This error has been corrected in Technical Proposal (Addendum 1).</t>
  </si>
  <si>
    <t>There are no bonus points available in the evaluation. The criteria for bonus points (Section 3.2.4 - 3.2.8) has been removed.</t>
  </si>
  <si>
    <t>There is no Submission Form to submit. The required documents are; Att D Cost Proposal, Att E Business Proposal, Att F Technical Proposal, Att J Attestation Form, and the Executive Summary.</t>
  </si>
  <si>
    <t xml:space="preserve">1. References must submit a reference check form in order to be accepted. The State will not reach out to references. 2. These are the same three references.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</si>
</sst>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0"/>
      <name val="Arial"/>
    </font>
    <font>
      <b/>
      <sz val="10"/>
      <name val="Calibri"/>
      <family val="2"/>
      <scheme val="minor"/>
    </font>
    <font>
      <sz val="10"/>
      <name val="Calibri"/>
      <family val="2"/>
      <scheme val="minor"/>
    </font>
    <font>
      <sz val="8"/>
      <name val="Calibri"/>
      <family val="2"/>
      <scheme val="minor"/>
    </font>
    <font>
      <sz val="8"/>
      <color rgb="FFFF0000"/>
      <name val="Calibri"/>
      <family val="2"/>
      <scheme val="minor"/>
    </font>
    <font>
      <sz val="10"/>
      <color rgb="FF000000"/>
      <name val="Calibri"/>
      <scheme val="minor"/>
    </font>
    <font>
      <sz val="8"/>
      <color theme="1"/>
      <name val="Calibri"/>
    </font>
    <font>
      <u/>
      <sz val="8"/>
      <color rgb="FF0000FF"/>
      <name val="Calibri"/>
    </font>
    <font>
      <sz val="8"/>
      <color rgb="FF000000"/>
      <name val="Calibri"/>
    </font>
    <font>
      <sz val="10"/>
      <color theme="1"/>
      <name val="Arial"/>
    </font>
    <font>
      <sz val="8"/>
      <name val="Calibri"/>
    </font>
    <font>
      <b/>
      <u/>
      <sz val="8"/>
      <color rgb="FF1155CC"/>
      <name val="Calibri"/>
    </font>
    <font>
      <b/>
      <sz val="8"/>
      <color rgb="FF0000FF"/>
      <name val="Calibri"/>
    </font>
    <font>
      <b/>
      <sz val="8"/>
      <color theme="1"/>
      <name val="Calibri"/>
    </font>
    <font>
      <sz val="8"/>
      <color theme="1"/>
      <name val="Calibri"/>
      <family val="2"/>
    </font>
    <font>
      <sz val="8"/>
      <name val="Calibri"/>
      <family val="2"/>
    </font>
  </fonts>
  <fills count="8">
    <fill>
      <patternFill patternType="none"/>
    </fill>
    <fill>
      <patternFill patternType="gray125"/>
    </fill>
    <fill>
      <patternFill patternType="solid">
        <fgColor indexed="22"/>
        <bgColor indexed="64"/>
      </patternFill>
    </fill>
    <fill>
      <patternFill patternType="solid">
        <fgColor rgb="FFFFFFCC"/>
        <bgColor indexed="64"/>
      </patternFill>
    </fill>
    <fill>
      <patternFill patternType="solid">
        <fgColor theme="0" tint="-0.249977111117893"/>
        <bgColor indexed="64"/>
      </patternFill>
    </fill>
    <fill>
      <patternFill patternType="solid">
        <fgColor rgb="FFFFFFCC"/>
        <bgColor rgb="FFFFFFCC"/>
      </patternFill>
    </fill>
    <fill>
      <patternFill patternType="solid">
        <fgColor theme="8" tint="0.79998168889431442"/>
        <bgColor indexed="64"/>
      </patternFill>
    </fill>
    <fill>
      <patternFill patternType="solid">
        <fgColor theme="8" tint="0.79998168889431442"/>
        <bgColor rgb="FFFFFFCC"/>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style="thin">
        <color rgb="FF000000"/>
      </left>
      <right/>
      <top style="thin">
        <color rgb="FF000000"/>
      </top>
      <bottom style="thin">
        <color rgb="FF000000"/>
      </bottom>
      <diagonal/>
    </border>
  </borders>
  <cellStyleXfs count="2">
    <xf numFmtId="0" fontId="0" fillId="0" borderId="0"/>
    <xf numFmtId="0" fontId="5" fillId="0" borderId="0"/>
  </cellStyleXfs>
  <cellXfs count="30">
    <xf numFmtId="0" fontId="0" fillId="0" borderId="0" xfId="0"/>
    <xf numFmtId="0" fontId="2" fillId="0" borderId="0" xfId="0" applyFont="1"/>
    <xf numFmtId="0" fontId="1" fillId="2" borderId="1" xfId="0" applyFont="1" applyFill="1" applyBorder="1" applyAlignment="1">
      <alignment horizontal="center" wrapText="1"/>
    </xf>
    <xf numFmtId="0" fontId="3" fillId="4" borderId="1" xfId="0" applyFont="1" applyFill="1" applyBorder="1" applyAlignment="1">
      <alignment horizontal="center" vertical="top" wrapText="1"/>
    </xf>
    <xf numFmtId="0" fontId="3" fillId="3" borderId="1" xfId="0" applyFont="1" applyFill="1" applyBorder="1" applyAlignment="1">
      <alignment horizontal="left" vertical="top" wrapText="1"/>
    </xf>
    <xf numFmtId="0" fontId="4" fillId="0" borderId="0" xfId="0" applyFont="1"/>
    <xf numFmtId="0" fontId="1" fillId="0" borderId="0" xfId="0" applyFont="1" applyAlignment="1">
      <alignment horizontal="center" wrapText="1"/>
    </xf>
    <xf numFmtId="0" fontId="2" fillId="0" borderId="0" xfId="0" applyFont="1" applyAlignment="1">
      <alignment wrapText="1"/>
    </xf>
    <xf numFmtId="0" fontId="1" fillId="0" borderId="0" xfId="0" applyFont="1" applyAlignment="1">
      <alignment horizontal="center"/>
    </xf>
    <xf numFmtId="0" fontId="6" fillId="5" borderId="3" xfId="1" applyFont="1" applyFill="1" applyBorder="1" applyAlignment="1">
      <alignment horizontal="left" vertical="top" wrapText="1"/>
    </xf>
    <xf numFmtId="0" fontId="6" fillId="5" borderId="3" xfId="1" applyFont="1" applyFill="1" applyBorder="1" applyAlignment="1">
      <alignment vertical="top" wrapText="1"/>
    </xf>
    <xf numFmtId="0" fontId="9" fillId="5" borderId="3" xfId="1" applyFont="1" applyFill="1" applyBorder="1" applyAlignment="1">
      <alignment vertical="top"/>
    </xf>
    <xf numFmtId="16" fontId="3" fillId="3" borderId="1" xfId="0" applyNumberFormat="1" applyFont="1" applyFill="1" applyBorder="1" applyAlignment="1">
      <alignment horizontal="left" vertical="top" wrapText="1"/>
    </xf>
    <xf numFmtId="0" fontId="1" fillId="0" borderId="0" xfId="0" applyFont="1" applyAlignment="1">
      <alignment horizontal="left"/>
    </xf>
    <xf numFmtId="0" fontId="1" fillId="2" borderId="4" xfId="0" applyFont="1" applyFill="1" applyBorder="1" applyAlignment="1">
      <alignment horizontal="center" wrapText="1"/>
    </xf>
    <xf numFmtId="0" fontId="3" fillId="3" borderId="4" xfId="0" applyFont="1" applyFill="1" applyBorder="1" applyAlignment="1">
      <alignment horizontal="left" vertical="top" wrapText="1"/>
    </xf>
    <xf numFmtId="0" fontId="7" fillId="5" borderId="5" xfId="1" applyFont="1" applyFill="1" applyBorder="1" applyAlignment="1">
      <alignment horizontal="left" vertical="top" wrapText="1"/>
    </xf>
    <xf numFmtId="0" fontId="8" fillId="5" borderId="5" xfId="1" applyFont="1" applyFill="1" applyBorder="1" applyAlignment="1">
      <alignment horizontal="left"/>
    </xf>
    <xf numFmtId="0" fontId="6" fillId="5" borderId="5" xfId="1" applyFont="1" applyFill="1" applyBorder="1" applyAlignment="1">
      <alignment horizontal="left" vertical="top" wrapText="1"/>
    </xf>
    <xf numFmtId="0" fontId="6" fillId="5" borderId="5" xfId="1" applyFont="1" applyFill="1" applyBorder="1" applyAlignment="1">
      <alignment vertical="top" wrapText="1"/>
    </xf>
    <xf numFmtId="0" fontId="3" fillId="6" borderId="1" xfId="0" applyFont="1" applyFill="1" applyBorder="1" applyAlignment="1">
      <alignment horizontal="left" vertical="top" wrapText="1"/>
    </xf>
    <xf numFmtId="0" fontId="6" fillId="7" borderId="1" xfId="1" applyFont="1" applyFill="1" applyBorder="1" applyAlignment="1">
      <alignment horizontal="left" vertical="top" wrapText="1"/>
    </xf>
    <xf numFmtId="0" fontId="14" fillId="7" borderId="1" xfId="1" applyFont="1" applyFill="1" applyBorder="1" applyAlignment="1">
      <alignment horizontal="left" vertical="top" wrapText="1"/>
    </xf>
    <xf numFmtId="0" fontId="1" fillId="0" borderId="0" xfId="0" applyFont="1" applyAlignment="1">
      <alignment horizontal="center" wrapText="1"/>
    </xf>
    <xf numFmtId="0" fontId="2" fillId="0" borderId="0" xfId="0" applyFont="1" applyAlignment="1">
      <alignment horizontal="center" wrapText="1"/>
    </xf>
    <xf numFmtId="0" fontId="2" fillId="0" borderId="0" xfId="0" applyFont="1" applyAlignment="1">
      <alignment wrapText="1"/>
    </xf>
    <xf numFmtId="0" fontId="1" fillId="0" borderId="0" xfId="0" applyFont="1" applyAlignment="1">
      <alignment horizontal="center"/>
    </xf>
    <xf numFmtId="0" fontId="1" fillId="0" borderId="2" xfId="0" applyFont="1" applyBorder="1" applyAlignment="1">
      <alignment horizontal="left"/>
    </xf>
    <xf numFmtId="0" fontId="6" fillId="7" borderId="1" xfId="1" applyFont="1" applyFill="1" applyBorder="1" applyAlignment="1">
      <alignment vertical="top" wrapText="1"/>
    </xf>
    <xf numFmtId="0" fontId="15" fillId="7" borderId="1" xfId="1" applyFont="1" applyFill="1" applyBorder="1" applyAlignment="1">
      <alignment horizontal="left" vertical="top" wrapText="1"/>
    </xf>
  </cellXfs>
  <cellStyles count="2">
    <cellStyle name="Normal" xfId="0" builtinId="0"/>
    <cellStyle name="Normal 2" xfId="1" xr:uid="{838D0C4D-9865-42DD-9A9E-C829A5FA20B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doareferences@idoa.in.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21"/>
  <sheetViews>
    <sheetView showGridLines="0" tabSelected="1" zoomScaleNormal="100" workbookViewId="0"/>
  </sheetViews>
  <sheetFormatPr defaultColWidth="0" defaultRowHeight="13.8" zeroHeight="1" x14ac:dyDescent="0.3"/>
  <cols>
    <col min="1" max="1" width="3.5546875" style="1" bestFit="1" customWidth="1"/>
    <col min="2" max="2" width="23.33203125" style="1" customWidth="1"/>
    <col min="3" max="3" width="14.33203125" style="1" bestFit="1" customWidth="1"/>
    <col min="4" max="4" width="5.5546875" style="1" customWidth="1"/>
    <col min="5" max="5" width="40.5546875" style="1" customWidth="1"/>
    <col min="6" max="7" width="68.44140625" style="1" customWidth="1"/>
    <col min="8" max="8" width="3.44140625" style="1" customWidth="1"/>
    <col min="9" max="16384" width="9.109375" style="1" hidden="1"/>
  </cols>
  <sheetData>
    <row r="1" spans="1:8" x14ac:dyDescent="0.3"/>
    <row r="2" spans="1:8" x14ac:dyDescent="0.3">
      <c r="A2" s="26" t="s">
        <v>0</v>
      </c>
      <c r="B2" s="26"/>
      <c r="C2" s="26"/>
      <c r="D2" s="26"/>
      <c r="E2" s="26"/>
      <c r="F2" s="26"/>
      <c r="G2" s="8"/>
    </row>
    <row r="3" spans="1:8" x14ac:dyDescent="0.3">
      <c r="A3" s="23" t="s">
        <v>1</v>
      </c>
      <c r="B3" s="23"/>
      <c r="C3" s="23"/>
      <c r="D3" s="23"/>
      <c r="E3" s="23"/>
      <c r="F3" s="23"/>
      <c r="G3" s="6"/>
    </row>
    <row r="4" spans="1:8" x14ac:dyDescent="0.3">
      <c r="A4" s="24" t="s">
        <v>2</v>
      </c>
      <c r="B4" s="25"/>
      <c r="C4" s="25"/>
      <c r="D4" s="25"/>
      <c r="E4" s="25"/>
      <c r="F4" s="25"/>
      <c r="G4" s="7"/>
    </row>
    <row r="5" spans="1:8" x14ac:dyDescent="0.3">
      <c r="D5" s="27" t="s">
        <v>18</v>
      </c>
      <c r="E5" s="27"/>
      <c r="F5" s="27"/>
      <c r="G5" s="13"/>
    </row>
    <row r="6" spans="1:8" ht="27.6" x14ac:dyDescent="0.3">
      <c r="A6" s="2" t="s">
        <v>3</v>
      </c>
      <c r="B6" s="2" t="s">
        <v>19</v>
      </c>
      <c r="C6" s="2" t="s">
        <v>4</v>
      </c>
      <c r="D6" s="2" t="s">
        <v>5</v>
      </c>
      <c r="E6" s="2" t="s">
        <v>6</v>
      </c>
      <c r="F6" s="14" t="s">
        <v>7</v>
      </c>
      <c r="G6" s="2" t="s">
        <v>158</v>
      </c>
    </row>
    <row r="7" spans="1:8" ht="40.799999999999997" x14ac:dyDescent="0.3">
      <c r="A7" s="3">
        <v>1</v>
      </c>
      <c r="B7" s="4" t="s">
        <v>14</v>
      </c>
      <c r="C7" s="4" t="s">
        <v>34</v>
      </c>
      <c r="D7" s="4" t="s">
        <v>33</v>
      </c>
      <c r="E7" s="4" t="s">
        <v>31</v>
      </c>
      <c r="F7" s="15" t="s">
        <v>35</v>
      </c>
      <c r="G7" s="20" t="s">
        <v>159</v>
      </c>
    </row>
    <row r="8" spans="1:8" ht="30.6" x14ac:dyDescent="0.3">
      <c r="A8" s="3">
        <v>2</v>
      </c>
      <c r="B8" s="4" t="s">
        <v>14</v>
      </c>
      <c r="C8" s="4" t="s">
        <v>22</v>
      </c>
      <c r="D8" s="4">
        <v>1</v>
      </c>
      <c r="E8" s="4" t="s">
        <v>32</v>
      </c>
      <c r="F8" s="15" t="s">
        <v>23</v>
      </c>
      <c r="G8" s="20" t="s">
        <v>212</v>
      </c>
    </row>
    <row r="9" spans="1:8" ht="40.799999999999997" x14ac:dyDescent="0.3">
      <c r="A9" s="3">
        <v>3</v>
      </c>
      <c r="B9" s="4" t="s">
        <v>14</v>
      </c>
      <c r="C9" s="4" t="s">
        <v>34</v>
      </c>
      <c r="D9" s="4" t="s">
        <v>33</v>
      </c>
      <c r="E9" s="4" t="s">
        <v>24</v>
      </c>
      <c r="F9" s="15" t="s">
        <v>36</v>
      </c>
      <c r="G9" s="20" t="s">
        <v>213</v>
      </c>
    </row>
    <row r="10" spans="1:8" ht="20.399999999999999" x14ac:dyDescent="0.3">
      <c r="A10" s="3">
        <v>4</v>
      </c>
      <c r="B10" s="4" t="s">
        <v>14</v>
      </c>
      <c r="C10" s="4" t="s">
        <v>21</v>
      </c>
      <c r="D10" s="4" t="s">
        <v>21</v>
      </c>
      <c r="E10" s="4" t="s">
        <v>25</v>
      </c>
      <c r="F10" s="15" t="s">
        <v>26</v>
      </c>
      <c r="G10" s="20" t="s">
        <v>162</v>
      </c>
    </row>
    <row r="11" spans="1:8" ht="20.399999999999999" x14ac:dyDescent="0.3">
      <c r="A11" s="3">
        <v>5</v>
      </c>
      <c r="B11" s="4" t="s">
        <v>14</v>
      </c>
      <c r="C11" s="4" t="s">
        <v>21</v>
      </c>
      <c r="D11" s="4" t="s">
        <v>21</v>
      </c>
      <c r="E11" s="4" t="s">
        <v>29</v>
      </c>
      <c r="F11" s="15" t="s">
        <v>27</v>
      </c>
      <c r="G11" s="20" t="s">
        <v>161</v>
      </c>
    </row>
    <row r="12" spans="1:8" ht="20.399999999999999" x14ac:dyDescent="0.3">
      <c r="A12" s="3">
        <v>6</v>
      </c>
      <c r="B12" s="4" t="s">
        <v>14</v>
      </c>
      <c r="C12" s="4" t="s">
        <v>21</v>
      </c>
      <c r="D12" s="4" t="s">
        <v>21</v>
      </c>
      <c r="E12" s="4" t="s">
        <v>30</v>
      </c>
      <c r="F12" s="15" t="s">
        <v>28</v>
      </c>
      <c r="G12" s="20" t="s">
        <v>163</v>
      </c>
    </row>
    <row r="13" spans="1:8" x14ac:dyDescent="0.3">
      <c r="A13" s="3">
        <v>7</v>
      </c>
      <c r="B13" s="9" t="s">
        <v>20</v>
      </c>
      <c r="C13" s="9" t="s">
        <v>37</v>
      </c>
      <c r="D13" s="9">
        <v>19</v>
      </c>
      <c r="E13" s="9" t="s">
        <v>38</v>
      </c>
      <c r="F13" s="16" t="s">
        <v>39</v>
      </c>
      <c r="G13" s="29" t="s">
        <v>214</v>
      </c>
    </row>
    <row r="14" spans="1:8" x14ac:dyDescent="0.3">
      <c r="A14" s="3">
        <v>8</v>
      </c>
      <c r="B14" s="9" t="s">
        <v>20</v>
      </c>
      <c r="C14" s="9" t="s">
        <v>37</v>
      </c>
      <c r="D14" s="9">
        <v>19</v>
      </c>
      <c r="E14" s="9" t="s">
        <v>38</v>
      </c>
      <c r="F14" s="17" t="s">
        <v>40</v>
      </c>
      <c r="G14" s="29" t="s">
        <v>214</v>
      </c>
      <c r="H14" s="5"/>
    </row>
    <row r="15" spans="1:8" ht="61.2" x14ac:dyDescent="0.3">
      <c r="A15" s="3">
        <v>9</v>
      </c>
      <c r="B15" s="9"/>
      <c r="C15" s="9" t="s">
        <v>41</v>
      </c>
      <c r="D15" s="9">
        <v>8</v>
      </c>
      <c r="E15" s="9" t="s">
        <v>42</v>
      </c>
      <c r="F15" s="18" t="s">
        <v>43</v>
      </c>
      <c r="G15" s="20" t="s">
        <v>213</v>
      </c>
    </row>
    <row r="16" spans="1:8" ht="40.799999999999997" x14ac:dyDescent="0.3">
      <c r="A16" s="3">
        <v>10</v>
      </c>
      <c r="B16" s="9"/>
      <c r="C16" s="9" t="s">
        <v>41</v>
      </c>
      <c r="D16" s="9">
        <v>8</v>
      </c>
      <c r="E16" s="9" t="s">
        <v>44</v>
      </c>
      <c r="F16" s="18" t="s">
        <v>45</v>
      </c>
      <c r="G16" s="21" t="s">
        <v>180</v>
      </c>
    </row>
    <row r="17" spans="1:7" ht="40.799999999999997" x14ac:dyDescent="0.3">
      <c r="A17" s="3">
        <v>11</v>
      </c>
      <c r="B17" s="9"/>
      <c r="C17" s="9" t="s">
        <v>46</v>
      </c>
      <c r="D17" s="9">
        <v>2</v>
      </c>
      <c r="E17" s="9" t="s">
        <v>47</v>
      </c>
      <c r="F17" s="18" t="s">
        <v>48</v>
      </c>
      <c r="G17" s="22" t="s">
        <v>164</v>
      </c>
    </row>
    <row r="18" spans="1:7" ht="30.6" x14ac:dyDescent="0.3">
      <c r="A18" s="3">
        <v>12</v>
      </c>
      <c r="B18" s="9"/>
      <c r="C18" s="9" t="s">
        <v>49</v>
      </c>
      <c r="D18" s="9">
        <v>3</v>
      </c>
      <c r="E18" s="9" t="s">
        <v>50</v>
      </c>
      <c r="F18" s="18" t="s">
        <v>51</v>
      </c>
      <c r="G18" s="21" t="s">
        <v>160</v>
      </c>
    </row>
    <row r="19" spans="1:7" ht="20.399999999999999" x14ac:dyDescent="0.3">
      <c r="A19" s="3">
        <v>13</v>
      </c>
      <c r="B19" s="9"/>
      <c r="C19" s="9" t="s">
        <v>52</v>
      </c>
      <c r="D19" s="9"/>
      <c r="E19" s="9" t="s">
        <v>53</v>
      </c>
      <c r="F19" s="18" t="s">
        <v>54</v>
      </c>
      <c r="G19" s="22" t="s">
        <v>172</v>
      </c>
    </row>
    <row r="20" spans="1:7" ht="28.8" customHeight="1" x14ac:dyDescent="0.3">
      <c r="A20" s="3">
        <v>14</v>
      </c>
      <c r="B20" s="10" t="s">
        <v>20</v>
      </c>
      <c r="C20" s="9" t="s">
        <v>55</v>
      </c>
      <c r="D20" s="9"/>
      <c r="E20" s="10" t="s">
        <v>56</v>
      </c>
      <c r="F20" s="19" t="s">
        <v>57</v>
      </c>
      <c r="G20" s="28" t="s">
        <v>220</v>
      </c>
    </row>
    <row r="21" spans="1:7" ht="61.2" x14ac:dyDescent="0.3">
      <c r="A21" s="3">
        <v>15</v>
      </c>
      <c r="B21" s="10" t="s">
        <v>14</v>
      </c>
      <c r="C21" s="10" t="s">
        <v>58</v>
      </c>
      <c r="D21" s="11"/>
      <c r="E21" s="10" t="s">
        <v>59</v>
      </c>
      <c r="F21" s="19" t="s">
        <v>60</v>
      </c>
      <c r="G21" s="28" t="s">
        <v>215</v>
      </c>
    </row>
    <row r="22" spans="1:7" ht="61.2" x14ac:dyDescent="0.3">
      <c r="A22" s="3">
        <v>16</v>
      </c>
      <c r="B22" s="10" t="s">
        <v>14</v>
      </c>
      <c r="C22" s="10" t="s">
        <v>61</v>
      </c>
      <c r="D22" s="11"/>
      <c r="E22" s="10" t="s">
        <v>59</v>
      </c>
      <c r="F22" s="19" t="s">
        <v>62</v>
      </c>
      <c r="G22" s="28" t="s">
        <v>215</v>
      </c>
    </row>
    <row r="23" spans="1:7" ht="61.2" x14ac:dyDescent="0.3">
      <c r="A23" s="3">
        <v>17</v>
      </c>
      <c r="B23" s="10" t="s">
        <v>14</v>
      </c>
      <c r="C23" s="10" t="s">
        <v>63</v>
      </c>
      <c r="D23" s="11"/>
      <c r="E23" s="10" t="s">
        <v>59</v>
      </c>
      <c r="F23" s="19" t="s">
        <v>64</v>
      </c>
      <c r="G23" s="28" t="s">
        <v>215</v>
      </c>
    </row>
    <row r="24" spans="1:7" ht="30.6" x14ac:dyDescent="0.3">
      <c r="A24" s="3">
        <v>18</v>
      </c>
      <c r="B24" s="9" t="s">
        <v>14</v>
      </c>
      <c r="C24" s="9" t="s">
        <v>65</v>
      </c>
      <c r="D24" s="9"/>
      <c r="E24" s="9" t="s">
        <v>65</v>
      </c>
      <c r="F24" s="18" t="s">
        <v>66</v>
      </c>
      <c r="G24" s="28" t="s">
        <v>215</v>
      </c>
    </row>
    <row r="25" spans="1:7" ht="20.399999999999999" x14ac:dyDescent="0.3">
      <c r="A25" s="3">
        <v>19</v>
      </c>
      <c r="B25" s="9"/>
      <c r="C25" s="9" t="s">
        <v>67</v>
      </c>
      <c r="D25" s="9"/>
      <c r="E25" s="9" t="s">
        <v>67</v>
      </c>
      <c r="F25" s="18" t="s">
        <v>68</v>
      </c>
      <c r="G25" s="21" t="s">
        <v>165</v>
      </c>
    </row>
    <row r="26" spans="1:7" ht="20.399999999999999" x14ac:dyDescent="0.3">
      <c r="A26" s="3">
        <v>20</v>
      </c>
      <c r="B26" s="9"/>
      <c r="C26" s="9" t="s">
        <v>67</v>
      </c>
      <c r="D26" s="9"/>
      <c r="E26" s="9" t="s">
        <v>67</v>
      </c>
      <c r="F26" s="18" t="s">
        <v>69</v>
      </c>
      <c r="G26" s="21" t="s">
        <v>170</v>
      </c>
    </row>
    <row r="27" spans="1:7" x14ac:dyDescent="0.3">
      <c r="A27" s="3">
        <v>21</v>
      </c>
      <c r="B27" s="9"/>
      <c r="C27" s="9" t="s">
        <v>67</v>
      </c>
      <c r="D27" s="9"/>
      <c r="E27" s="9" t="s">
        <v>67</v>
      </c>
      <c r="F27" s="18" t="s">
        <v>70</v>
      </c>
      <c r="G27" s="21" t="s">
        <v>170</v>
      </c>
    </row>
    <row r="28" spans="1:7" ht="20.399999999999999" x14ac:dyDescent="0.3">
      <c r="A28" s="3">
        <v>22</v>
      </c>
      <c r="B28" s="4"/>
      <c r="C28" s="4"/>
      <c r="D28" s="4"/>
      <c r="E28" s="4" t="s">
        <v>71</v>
      </c>
      <c r="F28" s="15" t="s">
        <v>72</v>
      </c>
      <c r="G28" s="20" t="s">
        <v>168</v>
      </c>
    </row>
    <row r="29" spans="1:7" ht="20.399999999999999" x14ac:dyDescent="0.3">
      <c r="A29" s="3">
        <v>23</v>
      </c>
      <c r="B29" s="4"/>
      <c r="C29" s="4"/>
      <c r="D29" s="4"/>
      <c r="E29" s="4" t="s">
        <v>71</v>
      </c>
      <c r="F29" s="15" t="s">
        <v>73</v>
      </c>
      <c r="G29" s="20" t="s">
        <v>166</v>
      </c>
    </row>
    <row r="30" spans="1:7" ht="20.399999999999999" x14ac:dyDescent="0.3">
      <c r="A30" s="3">
        <v>24</v>
      </c>
      <c r="B30" s="4"/>
      <c r="C30" s="4"/>
      <c r="D30" s="4"/>
      <c r="E30" s="4" t="s">
        <v>71</v>
      </c>
      <c r="F30" s="15" t="s">
        <v>74</v>
      </c>
      <c r="G30" s="20" t="s">
        <v>167</v>
      </c>
    </row>
    <row r="31" spans="1:7" ht="20.399999999999999" x14ac:dyDescent="0.3">
      <c r="A31" s="3">
        <v>25</v>
      </c>
      <c r="B31" s="4"/>
      <c r="C31" s="4"/>
      <c r="D31" s="4"/>
      <c r="E31" s="4" t="s">
        <v>75</v>
      </c>
      <c r="F31" s="15" t="s">
        <v>76</v>
      </c>
      <c r="G31" s="20" t="s">
        <v>186</v>
      </c>
    </row>
    <row r="32" spans="1:7" ht="20.399999999999999" x14ac:dyDescent="0.3">
      <c r="A32" s="3">
        <v>26</v>
      </c>
      <c r="B32" s="4"/>
      <c r="C32" s="4"/>
      <c r="D32" s="4"/>
      <c r="E32" s="4" t="s">
        <v>75</v>
      </c>
      <c r="F32" s="15" t="s">
        <v>77</v>
      </c>
      <c r="G32" s="20" t="s">
        <v>169</v>
      </c>
    </row>
    <row r="33" spans="1:7" ht="30.6" x14ac:dyDescent="0.3">
      <c r="A33" s="3">
        <v>27</v>
      </c>
      <c r="B33" s="4"/>
      <c r="C33" s="4"/>
      <c r="D33" s="4"/>
      <c r="E33" s="4" t="s">
        <v>78</v>
      </c>
      <c r="F33" s="15" t="s">
        <v>79</v>
      </c>
      <c r="G33" s="20" t="s">
        <v>188</v>
      </c>
    </row>
    <row r="34" spans="1:7" ht="20.399999999999999" x14ac:dyDescent="0.3">
      <c r="A34" s="3">
        <v>28</v>
      </c>
      <c r="B34" s="4"/>
      <c r="C34" s="4"/>
      <c r="D34" s="4"/>
      <c r="E34" s="4" t="s">
        <v>78</v>
      </c>
      <c r="F34" s="15" t="s">
        <v>80</v>
      </c>
      <c r="G34" s="20" t="s">
        <v>171</v>
      </c>
    </row>
    <row r="35" spans="1:7" ht="20.399999999999999" x14ac:dyDescent="0.3">
      <c r="A35" s="3">
        <v>29</v>
      </c>
      <c r="B35" s="4"/>
      <c r="C35" s="4"/>
      <c r="D35" s="4"/>
      <c r="E35" s="4" t="s">
        <v>78</v>
      </c>
      <c r="F35" s="15" t="s">
        <v>81</v>
      </c>
      <c r="G35" s="20" t="s">
        <v>173</v>
      </c>
    </row>
    <row r="36" spans="1:7" ht="20.399999999999999" x14ac:dyDescent="0.3">
      <c r="A36" s="3">
        <v>30</v>
      </c>
      <c r="B36" s="4"/>
      <c r="C36" s="4"/>
      <c r="D36" s="4"/>
      <c r="E36" s="4" t="s">
        <v>82</v>
      </c>
      <c r="F36" s="15" t="s">
        <v>83</v>
      </c>
      <c r="G36" s="20" t="s">
        <v>174</v>
      </c>
    </row>
    <row r="37" spans="1:7" ht="20.399999999999999" x14ac:dyDescent="0.3">
      <c r="A37" s="3">
        <v>31</v>
      </c>
      <c r="B37" s="4"/>
      <c r="C37" s="4"/>
      <c r="D37" s="4"/>
      <c r="E37" s="4" t="s">
        <v>82</v>
      </c>
      <c r="F37" s="15" t="s">
        <v>84</v>
      </c>
      <c r="G37" s="20" t="s">
        <v>175</v>
      </c>
    </row>
    <row r="38" spans="1:7" ht="20.399999999999999" x14ac:dyDescent="0.3">
      <c r="A38" s="3">
        <v>32</v>
      </c>
      <c r="B38" s="4"/>
      <c r="C38" s="4"/>
      <c r="D38" s="4"/>
      <c r="E38" s="4" t="s">
        <v>82</v>
      </c>
      <c r="F38" s="15" t="s">
        <v>85</v>
      </c>
      <c r="G38" s="20" t="s">
        <v>176</v>
      </c>
    </row>
    <row r="39" spans="1:7" ht="20.399999999999999" x14ac:dyDescent="0.3">
      <c r="A39" s="3">
        <v>33</v>
      </c>
      <c r="B39" s="4"/>
      <c r="C39" s="4"/>
      <c r="D39" s="4"/>
      <c r="E39" s="4" t="s">
        <v>86</v>
      </c>
      <c r="F39" s="15" t="s">
        <v>87</v>
      </c>
      <c r="G39" s="20" t="s">
        <v>177</v>
      </c>
    </row>
    <row r="40" spans="1:7" ht="20.399999999999999" x14ac:dyDescent="0.3">
      <c r="A40" s="3">
        <v>34</v>
      </c>
      <c r="B40" s="4"/>
      <c r="C40" s="4"/>
      <c r="D40" s="4"/>
      <c r="E40" s="4" t="s">
        <v>86</v>
      </c>
      <c r="F40" s="15" t="s">
        <v>88</v>
      </c>
      <c r="G40" s="20" t="s">
        <v>178</v>
      </c>
    </row>
    <row r="41" spans="1:7" ht="20.399999999999999" x14ac:dyDescent="0.3">
      <c r="A41" s="3">
        <v>35</v>
      </c>
      <c r="B41" s="4"/>
      <c r="C41" s="4"/>
      <c r="D41" s="4"/>
      <c r="E41" s="4" t="s">
        <v>89</v>
      </c>
      <c r="F41" s="15" t="s">
        <v>90</v>
      </c>
      <c r="G41" s="20" t="s">
        <v>179</v>
      </c>
    </row>
    <row r="42" spans="1:7" ht="20.399999999999999" x14ac:dyDescent="0.3">
      <c r="A42" s="3">
        <v>36</v>
      </c>
      <c r="B42" s="4"/>
      <c r="C42" s="4"/>
      <c r="D42" s="4"/>
      <c r="E42" s="4" t="s">
        <v>89</v>
      </c>
      <c r="F42" s="15" t="s">
        <v>91</v>
      </c>
      <c r="G42" s="20" t="s">
        <v>181</v>
      </c>
    </row>
    <row r="43" spans="1:7" ht="20.399999999999999" x14ac:dyDescent="0.3">
      <c r="A43" s="3">
        <v>37</v>
      </c>
      <c r="B43" s="4"/>
      <c r="C43" s="4"/>
      <c r="D43" s="4"/>
      <c r="E43" s="4" t="s">
        <v>89</v>
      </c>
      <c r="F43" s="15" t="s">
        <v>92</v>
      </c>
      <c r="G43" s="20" t="s">
        <v>182</v>
      </c>
    </row>
    <row r="44" spans="1:7" ht="20.399999999999999" x14ac:dyDescent="0.3">
      <c r="A44" s="3">
        <v>38</v>
      </c>
      <c r="B44" s="4"/>
      <c r="C44" s="4"/>
      <c r="D44" s="4"/>
      <c r="E44" s="4" t="s">
        <v>93</v>
      </c>
      <c r="F44" s="15" t="s">
        <v>94</v>
      </c>
      <c r="G44" s="20" t="s">
        <v>184</v>
      </c>
    </row>
    <row r="45" spans="1:7" ht="20.399999999999999" x14ac:dyDescent="0.3">
      <c r="A45" s="3">
        <v>39</v>
      </c>
      <c r="B45" s="4"/>
      <c r="C45" s="4"/>
      <c r="D45" s="4"/>
      <c r="E45" s="4" t="s">
        <v>93</v>
      </c>
      <c r="F45" s="15" t="s">
        <v>95</v>
      </c>
      <c r="G45" s="20" t="s">
        <v>183</v>
      </c>
    </row>
    <row r="46" spans="1:7" x14ac:dyDescent="0.3">
      <c r="A46" s="3">
        <v>40</v>
      </c>
      <c r="B46" s="4"/>
      <c r="C46" s="4"/>
      <c r="D46" s="4"/>
      <c r="E46" s="4" t="s">
        <v>93</v>
      </c>
      <c r="F46" s="15" t="s">
        <v>96</v>
      </c>
      <c r="G46" s="20" t="s">
        <v>185</v>
      </c>
    </row>
    <row r="47" spans="1:7" ht="20.399999999999999" x14ac:dyDescent="0.3">
      <c r="A47" s="3">
        <v>41</v>
      </c>
      <c r="B47" s="4"/>
      <c r="C47" s="4"/>
      <c r="D47" s="4"/>
      <c r="E47" s="4" t="s">
        <v>97</v>
      </c>
      <c r="F47" s="15" t="s">
        <v>98</v>
      </c>
      <c r="G47" s="20" t="s">
        <v>187</v>
      </c>
    </row>
    <row r="48" spans="1:7" ht="30.6" x14ac:dyDescent="0.3">
      <c r="A48" s="3">
        <v>42</v>
      </c>
      <c r="B48" s="4"/>
      <c r="C48" s="4"/>
      <c r="D48" s="4"/>
      <c r="E48" s="4" t="s">
        <v>97</v>
      </c>
      <c r="F48" s="15" t="s">
        <v>99</v>
      </c>
      <c r="G48" s="20" t="s">
        <v>189</v>
      </c>
    </row>
    <row r="49" spans="1:7" x14ac:dyDescent="0.3">
      <c r="A49" s="3">
        <v>43</v>
      </c>
      <c r="B49" s="4"/>
      <c r="C49" s="4"/>
      <c r="D49" s="4"/>
      <c r="E49" s="4" t="s">
        <v>100</v>
      </c>
      <c r="F49" s="15" t="s">
        <v>101</v>
      </c>
      <c r="G49" s="20" t="s">
        <v>190</v>
      </c>
    </row>
    <row r="50" spans="1:7" ht="40.799999999999997" x14ac:dyDescent="0.3">
      <c r="A50" s="3">
        <v>44</v>
      </c>
      <c r="B50" s="4" t="s">
        <v>14</v>
      </c>
      <c r="C50" s="4" t="s">
        <v>102</v>
      </c>
      <c r="D50" s="4">
        <v>2</v>
      </c>
      <c r="E50" s="4" t="s">
        <v>103</v>
      </c>
      <c r="F50" s="15" t="s">
        <v>104</v>
      </c>
      <c r="G50" s="20" t="s">
        <v>191</v>
      </c>
    </row>
    <row r="51" spans="1:7" ht="20.399999999999999" x14ac:dyDescent="0.3">
      <c r="A51" s="3">
        <v>45</v>
      </c>
      <c r="B51" s="4" t="s">
        <v>14</v>
      </c>
      <c r="C51" s="4" t="s">
        <v>102</v>
      </c>
      <c r="D51" s="4">
        <v>2</v>
      </c>
      <c r="E51" s="4" t="s">
        <v>103</v>
      </c>
      <c r="F51" s="15" t="s">
        <v>105</v>
      </c>
      <c r="G51" s="20" t="s">
        <v>192</v>
      </c>
    </row>
    <row r="52" spans="1:7" ht="20.399999999999999" x14ac:dyDescent="0.3">
      <c r="A52" s="3">
        <v>46</v>
      </c>
      <c r="B52" s="4" t="s">
        <v>14</v>
      </c>
      <c r="C52" s="4" t="s">
        <v>102</v>
      </c>
      <c r="D52" s="4">
        <v>2</v>
      </c>
      <c r="E52" s="4" t="s">
        <v>103</v>
      </c>
      <c r="F52" s="15" t="s">
        <v>106</v>
      </c>
      <c r="G52" s="20" t="s">
        <v>193</v>
      </c>
    </row>
    <row r="53" spans="1:7" ht="20.399999999999999" x14ac:dyDescent="0.3">
      <c r="A53" s="3">
        <v>47</v>
      </c>
      <c r="B53" s="4" t="s">
        <v>14</v>
      </c>
      <c r="C53" s="4" t="s">
        <v>102</v>
      </c>
      <c r="D53" s="4">
        <v>2</v>
      </c>
      <c r="E53" s="4" t="s">
        <v>103</v>
      </c>
      <c r="F53" s="15" t="s">
        <v>107</v>
      </c>
      <c r="G53" s="20" t="s">
        <v>194</v>
      </c>
    </row>
    <row r="54" spans="1:7" ht="30.6" x14ac:dyDescent="0.3">
      <c r="A54" s="3">
        <v>48</v>
      </c>
      <c r="B54" s="4" t="s">
        <v>20</v>
      </c>
      <c r="C54" s="4"/>
      <c r="D54" s="4"/>
      <c r="E54" s="4" t="s">
        <v>108</v>
      </c>
      <c r="F54" s="15" t="s">
        <v>109</v>
      </c>
      <c r="G54" s="20" t="s">
        <v>212</v>
      </c>
    </row>
    <row r="55" spans="1:7" x14ac:dyDescent="0.3">
      <c r="A55" s="3">
        <v>49</v>
      </c>
      <c r="B55" s="4" t="s">
        <v>20</v>
      </c>
      <c r="C55" s="4"/>
      <c r="D55" s="4"/>
      <c r="E55" s="4" t="s">
        <v>108</v>
      </c>
      <c r="F55" s="15" t="s">
        <v>110</v>
      </c>
      <c r="G55" s="20" t="s">
        <v>216</v>
      </c>
    </row>
    <row r="56" spans="1:7" ht="40.799999999999997" x14ac:dyDescent="0.3">
      <c r="A56" s="3">
        <v>50</v>
      </c>
      <c r="B56" s="4"/>
      <c r="C56" s="4" t="s">
        <v>111</v>
      </c>
      <c r="D56" s="4">
        <v>8</v>
      </c>
      <c r="E56" s="4" t="s">
        <v>112</v>
      </c>
      <c r="F56" s="15" t="s">
        <v>113</v>
      </c>
      <c r="G56" s="20" t="s">
        <v>213</v>
      </c>
    </row>
    <row r="57" spans="1:7" ht="40.799999999999997" x14ac:dyDescent="0.3">
      <c r="A57" s="3">
        <v>51</v>
      </c>
      <c r="B57" s="4"/>
      <c r="C57" s="4" t="s">
        <v>111</v>
      </c>
      <c r="D57" s="12">
        <v>45513</v>
      </c>
      <c r="E57" s="4" t="s">
        <v>114</v>
      </c>
      <c r="F57" s="15" t="s">
        <v>115</v>
      </c>
      <c r="G57" s="20" t="s">
        <v>213</v>
      </c>
    </row>
    <row r="58" spans="1:7" x14ac:dyDescent="0.3">
      <c r="A58" s="3">
        <v>52</v>
      </c>
      <c r="B58" s="4"/>
      <c r="C58" s="4"/>
      <c r="D58" s="4"/>
      <c r="E58" s="4" t="s">
        <v>116</v>
      </c>
      <c r="F58" s="15" t="s">
        <v>117</v>
      </c>
      <c r="G58" s="20" t="s">
        <v>195</v>
      </c>
    </row>
    <row r="59" spans="1:7" ht="20.399999999999999" x14ac:dyDescent="0.3">
      <c r="A59" s="3">
        <v>53</v>
      </c>
      <c r="B59" s="4"/>
      <c r="C59" s="4"/>
      <c r="D59" s="4"/>
      <c r="E59" s="4" t="s">
        <v>116</v>
      </c>
      <c r="F59" s="15" t="s">
        <v>118</v>
      </c>
      <c r="G59" s="20" t="s">
        <v>196</v>
      </c>
    </row>
    <row r="60" spans="1:7" x14ac:dyDescent="0.3">
      <c r="A60" s="3">
        <v>54</v>
      </c>
      <c r="B60" s="4"/>
      <c r="C60" s="4"/>
      <c r="D60" s="4"/>
      <c r="E60" s="4" t="s">
        <v>116</v>
      </c>
      <c r="F60" s="15" t="s">
        <v>119</v>
      </c>
      <c r="G60" s="20" t="s">
        <v>197</v>
      </c>
    </row>
    <row r="61" spans="1:7" ht="30.6" x14ac:dyDescent="0.3">
      <c r="A61" s="3">
        <v>55</v>
      </c>
      <c r="B61" s="4" t="s">
        <v>11</v>
      </c>
      <c r="C61" s="4"/>
      <c r="D61" s="4"/>
      <c r="E61" s="4" t="s">
        <v>114</v>
      </c>
      <c r="F61" s="15" t="s">
        <v>120</v>
      </c>
      <c r="G61" s="20" t="s">
        <v>217</v>
      </c>
    </row>
    <row r="62" spans="1:7" x14ac:dyDescent="0.3">
      <c r="A62" s="3">
        <v>56</v>
      </c>
      <c r="B62" s="4"/>
      <c r="C62" s="4"/>
      <c r="D62" s="4"/>
      <c r="E62" s="4" t="s">
        <v>121</v>
      </c>
      <c r="F62" s="15" t="s">
        <v>122</v>
      </c>
      <c r="G62" s="20" t="s">
        <v>198</v>
      </c>
    </row>
    <row r="63" spans="1:7" ht="30.6" x14ac:dyDescent="0.3">
      <c r="A63" s="3">
        <v>57</v>
      </c>
      <c r="B63" s="4"/>
      <c r="C63" s="4"/>
      <c r="D63" s="4"/>
      <c r="E63" s="4" t="s">
        <v>123</v>
      </c>
      <c r="F63" s="15" t="s">
        <v>124</v>
      </c>
      <c r="G63" s="20" t="s">
        <v>199</v>
      </c>
    </row>
    <row r="64" spans="1:7" ht="20.399999999999999" x14ac:dyDescent="0.3">
      <c r="A64" s="3">
        <v>58</v>
      </c>
      <c r="B64" s="4" t="s">
        <v>14</v>
      </c>
      <c r="C64" s="4"/>
      <c r="D64" s="4">
        <v>3</v>
      </c>
      <c r="E64" s="4"/>
      <c r="F64" s="15" t="s">
        <v>125</v>
      </c>
      <c r="G64" s="28" t="s">
        <v>218</v>
      </c>
    </row>
    <row r="65" spans="1:7" ht="40.799999999999997" x14ac:dyDescent="0.3">
      <c r="A65" s="3">
        <v>59</v>
      </c>
      <c r="B65" s="4"/>
      <c r="C65" s="4" t="s">
        <v>126</v>
      </c>
      <c r="D65" s="4">
        <v>7</v>
      </c>
      <c r="E65" s="4" t="s">
        <v>127</v>
      </c>
      <c r="F65" s="15" t="s">
        <v>128</v>
      </c>
      <c r="G65" s="20" t="s">
        <v>200</v>
      </c>
    </row>
    <row r="66" spans="1:7" ht="73.8" customHeight="1" x14ac:dyDescent="0.3">
      <c r="A66" s="3">
        <v>60</v>
      </c>
      <c r="B66" s="4" t="s">
        <v>15</v>
      </c>
      <c r="C66" s="4"/>
      <c r="D66" s="4"/>
      <c r="E66" s="4" t="s">
        <v>38</v>
      </c>
      <c r="F66" s="15" t="s">
        <v>129</v>
      </c>
      <c r="G66" s="20" t="s">
        <v>221</v>
      </c>
    </row>
    <row r="67" spans="1:7" ht="30.6" x14ac:dyDescent="0.3">
      <c r="A67" s="3">
        <v>61</v>
      </c>
      <c r="B67" s="4"/>
      <c r="C67" s="4" t="s">
        <v>130</v>
      </c>
      <c r="D67" s="4">
        <v>3</v>
      </c>
      <c r="E67" s="4" t="s">
        <v>131</v>
      </c>
      <c r="F67" s="15" t="s">
        <v>132</v>
      </c>
      <c r="G67" s="20" t="s">
        <v>210</v>
      </c>
    </row>
    <row r="68" spans="1:7" x14ac:dyDescent="0.3">
      <c r="A68" s="3">
        <v>62</v>
      </c>
      <c r="B68" s="4"/>
      <c r="C68" s="4"/>
      <c r="D68" s="4"/>
      <c r="E68" s="4" t="s">
        <v>133</v>
      </c>
      <c r="F68" s="15" t="s">
        <v>134</v>
      </c>
      <c r="G68" s="20" t="s">
        <v>201</v>
      </c>
    </row>
    <row r="69" spans="1:7" x14ac:dyDescent="0.3">
      <c r="A69" s="3">
        <v>63</v>
      </c>
      <c r="B69" s="4"/>
      <c r="C69" s="4"/>
      <c r="D69" s="4"/>
      <c r="E69" s="4" t="s">
        <v>135</v>
      </c>
      <c r="F69" s="15" t="s">
        <v>136</v>
      </c>
      <c r="G69" s="20" t="s">
        <v>202</v>
      </c>
    </row>
    <row r="70" spans="1:7" ht="30.6" x14ac:dyDescent="0.3">
      <c r="A70" s="3">
        <v>64</v>
      </c>
      <c r="B70" s="4"/>
      <c r="C70" s="4" t="s">
        <v>137</v>
      </c>
      <c r="D70" s="4">
        <v>7</v>
      </c>
      <c r="E70" s="4" t="s">
        <v>138</v>
      </c>
      <c r="F70" s="15" t="s">
        <v>139</v>
      </c>
      <c r="G70" s="20" t="s">
        <v>203</v>
      </c>
    </row>
    <row r="71" spans="1:7" ht="30.6" x14ac:dyDescent="0.3">
      <c r="A71" s="3">
        <v>65</v>
      </c>
      <c r="B71" s="4"/>
      <c r="C71" s="4" t="s">
        <v>137</v>
      </c>
      <c r="D71" s="4">
        <v>7</v>
      </c>
      <c r="E71" s="4" t="s">
        <v>138</v>
      </c>
      <c r="F71" s="15" t="s">
        <v>140</v>
      </c>
      <c r="G71" s="20" t="s">
        <v>204</v>
      </c>
    </row>
    <row r="72" spans="1:7" ht="71.400000000000006" x14ac:dyDescent="0.3">
      <c r="A72" s="3">
        <v>66</v>
      </c>
      <c r="B72" s="4"/>
      <c r="C72" s="4" t="s">
        <v>141</v>
      </c>
      <c r="D72" s="4">
        <v>2</v>
      </c>
      <c r="E72" s="4" t="s">
        <v>142</v>
      </c>
      <c r="F72" s="15" t="s">
        <v>143</v>
      </c>
      <c r="G72" s="20" t="s">
        <v>205</v>
      </c>
    </row>
    <row r="73" spans="1:7" ht="163.19999999999999" x14ac:dyDescent="0.3">
      <c r="A73" s="3">
        <v>67</v>
      </c>
      <c r="B73" s="4"/>
      <c r="C73" s="4"/>
      <c r="D73" s="4"/>
      <c r="E73" s="4" t="s">
        <v>144</v>
      </c>
      <c r="F73" s="15" t="s">
        <v>145</v>
      </c>
      <c r="G73" s="20" t="s">
        <v>211</v>
      </c>
    </row>
    <row r="74" spans="1:7" ht="40.799999999999997" x14ac:dyDescent="0.3">
      <c r="A74" s="3">
        <v>68</v>
      </c>
      <c r="B74" s="4"/>
      <c r="C74" s="4"/>
      <c r="D74" s="4"/>
      <c r="E74" s="4" t="s">
        <v>146</v>
      </c>
      <c r="F74" s="15" t="s">
        <v>147</v>
      </c>
      <c r="G74" s="20" t="s">
        <v>206</v>
      </c>
    </row>
    <row r="75" spans="1:7" ht="20.399999999999999" x14ac:dyDescent="0.3">
      <c r="A75" s="3">
        <v>69</v>
      </c>
      <c r="B75" s="4" t="s">
        <v>20</v>
      </c>
      <c r="C75" s="4">
        <v>3.2</v>
      </c>
      <c r="D75" s="4">
        <v>25</v>
      </c>
      <c r="E75" s="4" t="s">
        <v>148</v>
      </c>
      <c r="F75" s="15" t="s">
        <v>149</v>
      </c>
      <c r="G75" s="20" t="s">
        <v>219</v>
      </c>
    </row>
    <row r="76" spans="1:7" ht="30.6" x14ac:dyDescent="0.3">
      <c r="A76" s="3">
        <v>70</v>
      </c>
      <c r="B76" s="4" t="s">
        <v>20</v>
      </c>
      <c r="C76" s="4">
        <v>1.2</v>
      </c>
      <c r="D76" s="4" t="s">
        <v>150</v>
      </c>
      <c r="E76" s="4" t="s">
        <v>151</v>
      </c>
      <c r="F76" s="15" t="s">
        <v>152</v>
      </c>
      <c r="G76" s="20" t="s">
        <v>207</v>
      </c>
    </row>
    <row r="77" spans="1:7" ht="20.399999999999999" x14ac:dyDescent="0.3">
      <c r="A77" s="3">
        <v>71</v>
      </c>
      <c r="B77" s="4" t="s">
        <v>153</v>
      </c>
      <c r="C77" s="4">
        <v>1.6</v>
      </c>
      <c r="D77" s="4">
        <v>5</v>
      </c>
      <c r="E77" s="4" t="s">
        <v>154</v>
      </c>
      <c r="F77" s="15" t="s">
        <v>155</v>
      </c>
      <c r="G77" s="20" t="s">
        <v>208</v>
      </c>
    </row>
    <row r="78" spans="1:7" ht="20.399999999999999" x14ac:dyDescent="0.3">
      <c r="A78" s="3">
        <v>72</v>
      </c>
      <c r="B78" s="4" t="s">
        <v>153</v>
      </c>
      <c r="C78" s="4">
        <v>1</v>
      </c>
      <c r="D78" s="4">
        <v>1</v>
      </c>
      <c r="E78" s="4" t="s">
        <v>156</v>
      </c>
      <c r="F78" s="15" t="s">
        <v>157</v>
      </c>
      <c r="G78" s="20" t="s">
        <v>209</v>
      </c>
    </row>
    <row r="79" spans="1:7" customFormat="1" ht="13.2" x14ac:dyDescent="0.25"/>
    <row r="80" spans="1:7" customFormat="1" ht="13.2" hidden="1" x14ac:dyDescent="0.25"/>
    <row r="81" customFormat="1" ht="13.2" hidden="1" x14ac:dyDescent="0.25"/>
    <row r="82" customFormat="1" ht="13.2" hidden="1" x14ac:dyDescent="0.25"/>
    <row r="83" customFormat="1" ht="13.2" hidden="1" x14ac:dyDescent="0.25"/>
    <row r="84" customFormat="1" ht="13.2" hidden="1" x14ac:dyDescent="0.25"/>
    <row r="85" customFormat="1" ht="13.2" hidden="1" x14ac:dyDescent="0.25"/>
    <row r="86" customFormat="1" ht="13.2" hidden="1" x14ac:dyDescent="0.25"/>
    <row r="87" customFormat="1" ht="13.2" hidden="1" x14ac:dyDescent="0.25"/>
    <row r="88" customFormat="1" ht="13.2" hidden="1" x14ac:dyDescent="0.25"/>
    <row r="89" customFormat="1" ht="13.2" hidden="1" x14ac:dyDescent="0.25"/>
    <row r="90" customFormat="1" ht="13.2" hidden="1" x14ac:dyDescent="0.25"/>
    <row r="91" customFormat="1" ht="13.2" hidden="1" x14ac:dyDescent="0.25"/>
    <row r="92" customFormat="1" ht="13.2" hidden="1" x14ac:dyDescent="0.25"/>
    <row r="93" customFormat="1" ht="13.2" hidden="1" x14ac:dyDescent="0.25"/>
    <row r="94" customFormat="1" ht="13.2" hidden="1" x14ac:dyDescent="0.25"/>
    <row r="95" customFormat="1" ht="13.2" hidden="1" x14ac:dyDescent="0.25"/>
    <row r="96" customFormat="1" ht="13.2" hidden="1" x14ac:dyDescent="0.25"/>
    <row r="97" spans="2:2" customFormat="1" ht="13.2" hidden="1" x14ac:dyDescent="0.25"/>
    <row r="98" spans="2:2" customFormat="1" ht="13.2" hidden="1" x14ac:dyDescent="0.25"/>
    <row r="99" spans="2:2" customFormat="1" ht="13.2" hidden="1" x14ac:dyDescent="0.25"/>
    <row r="100" spans="2:2" customFormat="1" ht="13.2" hidden="1" x14ac:dyDescent="0.25"/>
    <row r="101" spans="2:2" customFormat="1" ht="13.2" hidden="1" x14ac:dyDescent="0.25"/>
    <row r="102" spans="2:2" customFormat="1" ht="13.2" hidden="1" x14ac:dyDescent="0.25"/>
    <row r="103" spans="2:2" customFormat="1" ht="13.2" hidden="1" x14ac:dyDescent="0.25"/>
    <row r="104" spans="2:2" customFormat="1" ht="13.2" hidden="1" x14ac:dyDescent="0.25"/>
    <row r="105" spans="2:2" customFormat="1" ht="13.2" hidden="1" x14ac:dyDescent="0.25"/>
    <row r="106" spans="2:2" customFormat="1" ht="13.2" hidden="1" x14ac:dyDescent="0.25"/>
    <row r="109" spans="2:2" ht="15" hidden="1" customHeight="1" x14ac:dyDescent="0.3"/>
    <row r="111" spans="2:2" hidden="1" x14ac:dyDescent="0.3">
      <c r="B111" s="1" t="s">
        <v>8</v>
      </c>
    </row>
    <row r="112" spans="2:2" hidden="1" x14ac:dyDescent="0.3">
      <c r="B112" s="1" t="s">
        <v>9</v>
      </c>
    </row>
    <row r="113" spans="2:2" hidden="1" x14ac:dyDescent="0.3">
      <c r="B113" s="1" t="s">
        <v>10</v>
      </c>
    </row>
    <row r="114" spans="2:2" hidden="1" x14ac:dyDescent="0.3">
      <c r="B114" s="1" t="s">
        <v>11</v>
      </c>
    </row>
    <row r="115" spans="2:2" hidden="1" x14ac:dyDescent="0.3">
      <c r="B115" s="1" t="s">
        <v>12</v>
      </c>
    </row>
    <row r="116" spans="2:2" hidden="1" x14ac:dyDescent="0.3">
      <c r="B116" s="1" t="s">
        <v>13</v>
      </c>
    </row>
    <row r="117" spans="2:2" hidden="1" x14ac:dyDescent="0.3">
      <c r="B117" s="1" t="s">
        <v>14</v>
      </c>
    </row>
    <row r="118" spans="2:2" hidden="1" x14ac:dyDescent="0.3">
      <c r="B118" s="1" t="s">
        <v>15</v>
      </c>
    </row>
    <row r="119" spans="2:2" hidden="1" x14ac:dyDescent="0.3">
      <c r="B119" s="1" t="s">
        <v>16</v>
      </c>
    </row>
    <row r="120" spans="2:2" hidden="1" x14ac:dyDescent="0.3">
      <c r="B120" s="1" t="s">
        <v>17</v>
      </c>
    </row>
    <row r="121" spans="2:2" hidden="1" x14ac:dyDescent="0.3">
      <c r="B121" s="1" t="s">
        <v>20</v>
      </c>
    </row>
  </sheetData>
  <mergeCells count="4">
    <mergeCell ref="A3:F3"/>
    <mergeCell ref="A4:F4"/>
    <mergeCell ref="A2:F2"/>
    <mergeCell ref="D5:F5"/>
  </mergeCells>
  <phoneticPr fontId="0" type="noConversion"/>
  <dataValidations count="1">
    <dataValidation type="list" allowBlank="1" showInputMessage="1" showErrorMessage="1" sqref="B7:B78" xr:uid="{0948FB7A-AA4F-44B1-945B-A0348BC7FF9B}">
      <formula1>$B$111:$B$121</formula1>
    </dataValidation>
  </dataValidations>
  <hyperlinks>
    <hyperlink ref="F13" r:id="rId1" xr:uid="{00000000-0004-0000-0000-000000000000}"/>
  </hyperlinks>
  <pageMargins left="0.75" right="0.75" top="1" bottom="1" header="0.5" footer="0.5"/>
  <pageSetup orientation="portrait" r:id="rId2"/>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7330887E21974479E608AA8DC46B57A" ma:contentTypeVersion="11" ma:contentTypeDescription="Create a new document." ma:contentTypeScope="" ma:versionID="cfe9a37deace20e1ad78e5e723c07087">
  <xsd:schema xmlns:xsd="http://www.w3.org/2001/XMLSchema" xmlns:xs="http://www.w3.org/2001/XMLSchema" xmlns:p="http://schemas.microsoft.com/office/2006/metadata/properties" xmlns:ns2="c7b34785-b061-4001-a5b2-7128a0877772" xmlns:ns3="74e635cf-825a-4c7a-98e4-3665b51795e7" targetNamespace="http://schemas.microsoft.com/office/2006/metadata/properties" ma:root="true" ma:fieldsID="980027c783ab07e7b72468a5e01e4bb2" ns2:_="" ns3:_="">
    <xsd:import namespace="c7b34785-b061-4001-a5b2-7128a0877772"/>
    <xsd:import namespace="74e635cf-825a-4c7a-98e4-3665b51795e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7b34785-b061-4001-a5b2-7128a087777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4e635cf-825a-4c7a-98e4-3665b51795e7"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93D93A1-0C0A-4F43-B651-0A2A73EFCCC6}">
  <ds:schemaRefs>
    <ds:schemaRef ds:uri="http://purl.org/dc/dcmitype/"/>
    <ds:schemaRef ds:uri="http://schemas.microsoft.com/office/2006/documentManagement/types"/>
    <ds:schemaRef ds:uri="http://schemas.microsoft.com/office/2006/metadata/properties"/>
    <ds:schemaRef ds:uri="c7b34785-b061-4001-a5b2-7128a0877772"/>
    <ds:schemaRef ds:uri="http://purl.org/dc/terms/"/>
    <ds:schemaRef ds:uri="http://purl.org/dc/elements/1.1/"/>
    <ds:schemaRef ds:uri="http://www.w3.org/XML/1998/namespace"/>
    <ds:schemaRef ds:uri="http://schemas.microsoft.com/office/infopath/2007/PartnerControls"/>
    <ds:schemaRef ds:uri="http://schemas.openxmlformats.org/package/2006/metadata/core-properties"/>
    <ds:schemaRef ds:uri="74e635cf-825a-4c7a-98e4-3665b51795e7"/>
  </ds:schemaRefs>
</ds:datastoreItem>
</file>

<file path=customXml/itemProps2.xml><?xml version="1.0" encoding="utf-8"?>
<ds:datastoreItem xmlns:ds="http://schemas.openxmlformats.org/officeDocument/2006/customXml" ds:itemID="{2A7B33E2-8716-446D-8EAD-DBD925A7D129}">
  <ds:schemaRefs>
    <ds:schemaRef ds:uri="http://schemas.microsoft.com/sharepoint/v3/contenttype/forms"/>
  </ds:schemaRefs>
</ds:datastoreItem>
</file>

<file path=customXml/itemProps3.xml><?xml version="1.0" encoding="utf-8"?>
<ds:datastoreItem xmlns:ds="http://schemas.openxmlformats.org/officeDocument/2006/customXml" ds:itemID="{37826B85-2F20-40D8-9BAC-23964FA759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7b34785-b061-4001-a5b2-7128a0877772"/>
    <ds:schemaRef ds:uri="74e635cf-825a-4c7a-98e4-3665b51795e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2199bfba-a409-4f13-b0c4-18b45933d88d}" enabled="0" method="" siteId="{2199bfba-a409-4f13-b0c4-18b45933d88d}"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Question &amp; Inquiry Form</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2020-07-05T23:38:30Z</dcterms:created>
  <dcterms:modified xsi:type="dcterms:W3CDTF">2024-10-22T13:02:18Z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0x010100E7330887E21974479E608AA8DC46B57A</vt:lpwstr>
  </property>
</Properties>
</file>