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0" documentId="13_ncr:1_{91C5BE8A-8BED-4E86-92EC-D74813313C5C}"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<sst xmlns="http://schemas.openxmlformats.org/spreadsheetml/2006/main" count="249" uniqueCount="189">
  <si>
    <t>Attachment G</t>
  </si>
  <si>
    <t>Question and Answer Template</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</si>
  <si>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</si>
  <si>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</si>
  <si>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</si>
  <si>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</si>
  <si>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</si>
  <si>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</si>
  <si>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</si>
  <si>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</si>
  <si>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</si>
  <si>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</si>
  <si>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</si>
  <si>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</si>
  <si>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</si>
  <si>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</si>
  <si>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</si>
  <si>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</si>
  <si>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</si>
  <si>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</si>
  <si>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RFP 25-80894</t>
  </si>
  <si>
    <t>Pricing Formula</t>
  </si>
  <si>
    <t>CMHW Application Processing</t>
  </si>
  <si>
    <t>On page 7 of the Solicitation Document, it states "Vendor is required to contact the youth/family and referral source within 48 hours".  What constitutes contact?  Is making a phone call to schedule a meeting satisfactory?  If Vendor can only leave a voice mail, does that constitute contact?</t>
  </si>
  <si>
    <t>DMHA approved assessment</t>
  </si>
  <si>
    <t>Incumbant</t>
  </si>
  <si>
    <t>Summary of Accountability Measures</t>
  </si>
  <si>
    <t>Funding</t>
  </si>
  <si>
    <t>Trainings</t>
  </si>
  <si>
    <t>Is there any cost to the Vendor for the required trainings outlined on page 9 of the Solicitation?</t>
  </si>
  <si>
    <t>2.4.1</t>
  </si>
  <si>
    <t>Question 2 in this section states "Please select which region(s) you are applying to be the CMHW Access Site for: Central, Central East, Central West, Northeast, Northwest, Southeast and Southwest."  However page 10 of the Solicitation, under Regiona Access Site, states "A single vendor will be chosen to serve the entire State".  Please clarify the requirement for bidding.</t>
  </si>
  <si>
    <t>Locations</t>
  </si>
  <si>
    <t>Vendor Staff</t>
  </si>
  <si>
    <t>Last bullet point under Vendor Staff states "be eligible to have access to state databases (i.e. Tobi)".  What requirements, other than the previous bullet points, are necessary for staff to have access to Tobi?</t>
  </si>
  <si>
    <t>The price proposal template requests 6 seperate services billed per referral.  However, on page 11 of the Solicitation document, in the first paragraph under the Funding section, it states "The Vendor will bill a flat rate of $717.00 per referral".  Can you provide explanation for the difference in requirements around pricing?</t>
  </si>
  <si>
    <t>Can DMHA provide a copy of the current approved assessment document, so that bidders can validate all necessary data elements required for complete collection?</t>
  </si>
  <si>
    <t>Is there a current incumbant performing this work on behalf of the State?  If so, who is the incumbant, and how long have they been working on this contract?</t>
  </si>
  <si>
    <t>On page 9, under Summary of Accountability Measures, bullet point 4, "the vendor is expected to provide families with information about how to file an appeal within 2 business days of the state's decision on the eligibility review".  Is that a mailed notification?  If so, who bears the cost of mailing (it is not a line item on the price proposal)?  If not, what is the preferred method for notification?</t>
  </si>
  <si>
    <t>On page 11, it is stated in paragraph 3 "Referrals that are determined by DMHA to be made in error or are duplicative will not be paid".  What is the State's timeline/process for notifying vendors of an error so that they may discontinue outreach and referral processing?  Do you have an estimated number of "error referrals" from previous years?</t>
  </si>
  <si>
    <t>Solicitation Document (not included as an option in drop down)</t>
  </si>
  <si>
    <t>Child Mental Health Wraparound Services Provider Reference Module</t>
  </si>
  <si>
    <t>IHCP</t>
  </si>
  <si>
    <t>Section 14 of the DMHA Child Mental Health Wraparound Services states that all service providers must be enrolled in IHCP and have completed the FSSA DMHA Provider agreement.  Does DMHA provide a digital file of  available IHCP/DMHA attested providers for referral similar to what is provided to Medicaid MCO's?</t>
  </si>
  <si>
    <t>RFP 1.21
Attachment A
Attachment A1</t>
  </si>
  <si>
    <t>19
1
2</t>
  </si>
  <si>
    <r>
      <t xml:space="preserve">Attachment A and A1 forms both require "approximate dates when Sub-Contractor will perform on this project." Additionally, the RFP requires subcontractor letters of commitment that include "... </t>
    </r>
    <r>
      <rPr>
        <b/>
        <sz val="8"/>
        <rFont val="Calibri"/>
        <family val="2"/>
        <scheme val="minor"/>
      </rPr>
      <t>approximate date</t>
    </r>
    <r>
      <rPr>
        <sz val="8"/>
        <rFont val="Calibri"/>
        <family val="2"/>
        <scheme val="minor"/>
      </rPr>
      <t xml:space="preserve"> the subcontractor will perform work on this contract." </t>
    </r>
  </si>
  <si>
    <t>On RFP page 23, Section 1.24, all post submission dates are "TBD." Will the State please provide an estimated timeframe for implementation and an anticipated contract "go-live" date so that Respondents can provide the approximate dates on the subcontractor letters of commitment?</t>
  </si>
  <si>
    <t>Attachment D</t>
  </si>
  <si>
    <t>Att D</t>
  </si>
  <si>
    <t>Attachment D - Cost Proposal</t>
  </si>
  <si>
    <t>The formulas in the Total Cost section of each yearly cost proposal (cells E4:E9, E17:E22, and L16:L21) refer to the # of Referrals column (cells D4:D9, D17:D22, and K16:K21), however the referrals column is blank (and hidden in Years 1 &amp; 2). To accurately calculate the Total Cost for each Billable Service, will the State please modify Attachment D such that the # of Referrals column is populated with the appropriate number of referrals for each year?</t>
  </si>
  <si>
    <t>a.  Will the State please confirm what information from Attachment D – Cost Proposal should be entered into the pricing section of the Indiana Supplier Portal? The Portal requests a Unit Bid Price which is multiplied by a quantity of 1. Please clarify the following:
b.  Are Respondents supposed to enter the total for the 3-year term (Attachment D cell G:30)? 
c.  Are Respondents supposed to enter an Annual amount across 3 years? 
d.  Are Respondents supposed to enter the 3-year average per referral rate? 
e.  Or are Respondents supposed to enter a per referral rate for just the first year?</t>
  </si>
  <si>
    <t>RFP 2.3.16
Attachment E 2.3.16</t>
  </si>
  <si>
    <t>RFP 2.3.16 states that this requirement is “Removed at the request of the agency”
Attachment E 2.3.16 states “Indicate your willingness to extend prices of awarded products and/or services to other governmental bodies per RFP section 2.3.17.”</t>
  </si>
  <si>
    <t>a.  Will the State please clarify whether Respondents should respond to the "Extending Pricing to Other Governmental Bodies" item in Attachment E, or if this requirement is removed, per the RFP document? 
b.  If the State requires Respondents to respond to Attachment E, 2.3.16, will the State please provide Section 2.3.17?</t>
  </si>
  <si>
    <t>RFP 2.3.2</t>
  </si>
  <si>
    <t>The RFP requires Respondents to submit a "certificate of authority."</t>
  </si>
  <si>
    <t>a.  Will the State confirm that a certificate of existence from the Secretary of State will meet this requirement? 
b.  If not, will the State please indicate how and/or from which agency respondents may obtain a "certificate of authority"?</t>
  </si>
  <si>
    <t>RFP 2.3.7
Attachment E</t>
  </si>
  <si>
    <t>28, 
Att E, pg. 2</t>
  </si>
  <si>
    <t xml:space="preserve">RFP section 2.3.7 states "Attachment H should be submitted by the due date listed in Section 1.24 of the solicitation." However, Attachment E states, "Attachment H should be submitted no more than ten (10) business days after the proposal submission due date listed in Section 1.24 of the RFP." </t>
  </si>
  <si>
    <t>Will the State please confirm that Attachment H forms are due directly from client references by December 19, 2024 at 3:00 PM (or clarify that they are due within 10 business days after this date)?</t>
  </si>
  <si>
    <t>RFP 1.4</t>
  </si>
  <si>
    <t>RFP Section 1.4 CMHW Application Processing states, "The vendor shall meet face to face with the youth and family to complete the DMHA approved assessment and obtain legal signatures on all necessary documents."</t>
  </si>
  <si>
    <t>Are there any other mandatory face-to-face meetings needed outside of the initial assessment?</t>
  </si>
  <si>
    <t>In subsection, Ongoing Referral, Follow-up, and Provider Availability Tracking</t>
  </si>
  <si>
    <t>In first and 4th bullets, the RFP refers to "within 2 days of denial" and "within 60-90 days" respectively. Will the State please clarify whether these are in business or calendar days?</t>
  </si>
  <si>
    <t>RFP Section 1.4 Summary Scope of Work states "The vendor shall follow up with all families who have declined or been denied CMHW services within 60-90 days to determine if they have accessed or need additional support to access mental health services and supports."</t>
  </si>
  <si>
    <t>Are there specific details or requirements as to how the follow up with families will be conducted?</t>
  </si>
  <si>
    <t>RFP Section 1.4 Training states "Vendor staff will be required to participate in virtual and in-person onboarding trainings to become acclimated to the CMHW program, processes and procedures."</t>
  </si>
  <si>
    <t>Are there any ongoing mandatory trainings that need to occur after implementation?</t>
  </si>
  <si>
    <t>RFP Section 1.4, Funding</t>
  </si>
  <si>
    <t>Please clarify if the flat rate per referral is set at $717.00 or if this is a maximum amount.</t>
  </si>
  <si>
    <r>
      <t xml:space="preserve">Please clarify if the last sentence in the first paragraph should read “Vendor will be responsible for startup expenses and will not receive payment until referral processing begins </t>
    </r>
    <r>
      <rPr>
        <b/>
        <sz val="8"/>
        <rFont val="Calibri"/>
        <family val="2"/>
        <scheme val="minor"/>
      </rPr>
      <t>and</t>
    </r>
    <r>
      <rPr>
        <sz val="8"/>
        <rFont val="Calibri"/>
        <family val="2"/>
        <scheme val="minor"/>
      </rPr>
      <t xml:space="preserve"> claims are submitted.”</t>
    </r>
  </si>
  <si>
    <t>RFP 1.7</t>
  </si>
  <si>
    <t xml:space="preserve">The RFP states, "The responses will be posted to the IDOA website according to the timetable established in Section 1.24."  </t>
  </si>
  <si>
    <t>a.  Will the State please confirm that questions and answers (Q&amp;A) will be posted to the Supplier Portal with other Bid Documents? 
b.  If not, will the State please provide the link to the website where the Q&amp;A will be posted?</t>
  </si>
  <si>
    <t>RFP 1.8</t>
  </si>
  <si>
    <t xml:space="preserve">The RFP indicates that it is recommended Respondents break down proposals into small file sizes and use compressed zip files. 
</t>
  </si>
  <si>
    <t>Will the State please provide file size limits for the Supplier Portal?</t>
  </si>
  <si>
    <t>RFP 2.1, RFP 2.3, RFP 2.4</t>
  </si>
  <si>
    <t>24, 25, 30</t>
  </si>
  <si>
    <t>In the format instructions, the RFP states, "Any attempt to manipulate the format of the documents that deviates from the current format will put your proposal at risk of disqualification."</t>
  </si>
  <si>
    <t xml:space="preserve">Are Respondents allowed to modify headers and footers of our proposal response to include project and Respondent's information (i.e., title of RFP, RFP number, Respondents’ name,  logo)? </t>
  </si>
  <si>
    <t>RFP 2.1</t>
  </si>
  <si>
    <t xml:space="preserve">The RFP states, "Please submit all attachments in their original format."
</t>
  </si>
  <si>
    <t>a.  For documents provided originally in Word format, will the State please allow Respondents to submit responses in PDF format rather than Word?  (Please note that certain elements of the required submission are required to be in PDF format including all signature pages, as well as various attachments such as the D&amp;B report, financial statements (10K), disaster recovery plan and more.)
b. If the State requires the return of the response documents in Word format, will the State please confirm that these required signature pages and attachments that are only available in PDF format are acceptable?</t>
  </si>
  <si>
    <t>Attachment E and Attachment F</t>
  </si>
  <si>
    <t>Att E, Att F 
pg. 1</t>
  </si>
  <si>
    <t xml:space="preserve">Attachments E and F state to supply "requested information in the yellow-shaded areas." </t>
  </si>
  <si>
    <t>To accommodate and ease the use of graphics and tables in Respondents response, are Respondents allowed to provide their response not within a table cell, but outside of the table, as long as the RFP table or table row precede the response?</t>
  </si>
  <si>
    <t xml:space="preserve">RFP 1.17, RFP 2.2, RFP 2.6, </t>
  </si>
  <si>
    <t>16, 24, 31</t>
  </si>
  <si>
    <t>The RFP references the "Submission Form."</t>
  </si>
  <si>
    <t>a.  Will the State please confirm that the "Submission Form" refers to the online Supplier Portal where Respondents are to attach and upload/submit their proposals? 
b.  If not, will the State please clarify to what the "Submission Form" refers?</t>
  </si>
  <si>
    <t>Attachment J</t>
  </si>
  <si>
    <t>Att J, pg. 2</t>
  </si>
  <si>
    <t xml:space="preserve">Attachment J references "2.6.3 Subcontractors." </t>
  </si>
  <si>
    <t>Should Attachment J, 2.6.3 Subcontractors instead be "2.6.4" to align with RFP Section 2.6.4 Subcontractors (pg. 32)?</t>
  </si>
  <si>
    <t>RFP 2.1, RFP 2.3, RFP 2.4
Attachment J</t>
  </si>
  <si>
    <t xml:space="preserve">24, 25, 30
Att J, pg. 3 </t>
  </si>
  <si>
    <t>The templates for Attachment E, Business Proposal and Attachment F, Technical Proposal do not have page numbering.  In the format instructions, the RFP states, "Any attempt to manipulate the format of the documents that deviates from the current format will put your proposal at risk of disqualification." The RFP also states, "Where appropriate, supporting documentation may be referenced by a page and paragraph number." Finally, Attachment J requires Respondents enter a "Document Page #" for any information they are taking a statutory exception to public access.</t>
  </si>
  <si>
    <t>To enable Respondents to reference other proposal sections and to identify confidential information in Attachment J (per RFP requirements), may Respondents please add footers that include page numbers to the Attachment E and Attachment F templates?</t>
  </si>
  <si>
    <t>RFP Document 1.4 Summary Scope of Work</t>
  </si>
  <si>
    <t>6 of 39</t>
  </si>
  <si>
    <t>Conflict of Interest</t>
  </si>
  <si>
    <t>Our Company was recently approved to become a Wraparound Services for the State of Indiana for the Family and Social Services Administration, Division of Mental Health and Addiction. Youth Home and Community-Based Wraparound Services. Are we eligible to submit a proposal for the Childe Mental Health Wraparound Access Site?</t>
  </si>
  <si>
    <t>RFP Document 1.1 Introduction</t>
  </si>
  <si>
    <t>4 of 39</t>
  </si>
  <si>
    <t>Access Site</t>
  </si>
  <si>
    <t>Is there a requirement for a physical structure (office building, location, etc.) within the State?</t>
  </si>
  <si>
    <t>80894RFP.docx</t>
  </si>
  <si>
    <t>2.3.14</t>
  </si>
  <si>
    <t>Experience Serving Similar Clients</t>
  </si>
  <si>
    <t>Are there particular state government clients with a similar scope of work that you recommend referencing when presenting case studies in the proposal?</t>
  </si>
  <si>
    <t>2.3.12</t>
  </si>
  <si>
    <t xml:space="preserve"> General Information</t>
  </si>
  <si>
    <t>What specific disaster recovery plan features are required for compliance with the RFP's disaster recovery expectations?</t>
  </si>
  <si>
    <t>2.6.1</t>
  </si>
  <si>
    <t>Indiana Economic Impact</t>
  </si>
  <si>
    <t>What is the recommended approach for calculating the overall economic impact of the proposal on Indiana and its residents?</t>
  </si>
  <si>
    <t>Summary Scope of Work</t>
  </si>
  <si>
    <t>Can you clarify the expectations for how the vendor should manage referrals and applications through the DMHA Tobi database?</t>
  </si>
  <si>
    <t>Technical Proposal Requirements</t>
  </si>
  <si>
    <t>Are there specific technical proposal sections that should be prioritized or highlighted to strengthen the proposal's competitiveness?</t>
  </si>
  <si>
    <t>Cost Proposal</t>
  </si>
  <si>
    <t>Could you explain any specific assumptions, conditions, or constraints that are recommended to be included in the cost proposal narrative?</t>
  </si>
  <si>
    <t>Technical Proposal</t>
  </si>
  <si>
    <t>How should the technical proposal address the unique regional mental health resources across different parts of Indiana for a statewide implementation?</t>
  </si>
  <si>
    <t>2.3.7</t>
  </si>
  <si>
    <t>References</t>
  </si>
  <si>
    <t>What type of references are required, and how should they reflect the vendor's ability to manage similar projects and services for state agencies?</t>
  </si>
  <si>
    <t>CMHW Program Management</t>
  </si>
  <si>
    <t>Could you clarify expectations for compliance with HIPAA standards regarding the storage and sharing of protected health information in the Tobi system?</t>
  </si>
  <si>
    <t>Are there any specific factors or conditions that might impact the flat rate billing of $717.00 per referral during the contract period?</t>
  </si>
  <si>
    <t>3.2.2</t>
  </si>
  <si>
    <t>Management Assessment</t>
  </si>
  <si>
    <t>How will the State measure and evaluate the management structure’s ability to handle the anticipated volume of referrals for the CMHW program?</t>
  </si>
  <si>
    <t>Evaluation Process</t>
  </si>
  <si>
    <t>How will the state differentiate between vendors with similar technical expertise during the management assessment and quality evaluation process?</t>
  </si>
  <si>
    <t>State's Response</t>
  </si>
  <si>
    <t xml:space="preserve">Contact can be made by any method indicated in the referral. All contact must be documented in Tobi. A voicemail message is an appropriate contact. </t>
  </si>
  <si>
    <t xml:space="preserve">DMHA sends the appeal via email to the access site. The access site will be responsible for sending the appeal rights to the family in a method the family prefers. </t>
  </si>
  <si>
    <t xml:space="preserve">In CY 2023 there were 255 referral received that were in error or duplicative. DMHA will work closely with the access site to identify referral made in error or duplicative. </t>
  </si>
  <si>
    <t xml:space="preserve">There is no cost for the training. However vendors are responsible for their own travel and lodging if needed. </t>
  </si>
  <si>
    <t>All staff working at the access site must pass all required screening and background checks required of state employees.</t>
  </si>
  <si>
    <t>The access site is not considered a service provider and is therefore not required to enroll in IHCP.</t>
  </si>
  <si>
    <t xml:space="preserve">The access site is required to have at least one face to face meeting with the family. However, based on the families' needs it may be necessary for the access site to meet face to face with the family more than once. </t>
  </si>
  <si>
    <t>Contact is made within 2 business days. Follow up is required between 60-90 calendar days.</t>
  </si>
  <si>
    <t>Follow up contact can be made in whatever successful method initial contact was made.</t>
  </si>
  <si>
    <t>Access site staff are requried to maintain CANS Superuser certification.</t>
  </si>
  <si>
    <t>The rate per referral is $717.00</t>
  </si>
  <si>
    <t>Correct. This was a typo. The correct sentence should read: Vendor will be responsible for startup expenses and will not receive payment until referral processing begins and claims are submitted.”</t>
  </si>
  <si>
    <t>All companies are eligible to repsond to this RFP. However, current CMHW providers are not eligible to be the access site.</t>
  </si>
  <si>
    <t>No</t>
  </si>
  <si>
    <t>The expectations will be outlined in the required training.</t>
  </si>
  <si>
    <t>It is the expectation that the access site have knowledge and understanding of mental health resources at the state and county level.</t>
  </si>
  <si>
    <t xml:space="preserve">Tobi is a state database and therefore is compliant with all HIPAA standards. </t>
  </si>
  <si>
    <t>The vendor is expected to perform based on the accountability measures outlined in the RFP.</t>
  </si>
  <si>
    <t xml:space="preserve">Indiana, like many states across the nation, has seen a rise in behavioral health challenges for youth. This RFP and the services provided address this need for qualifying youth in Indiana. </t>
  </si>
  <si>
    <t>The Child and Adolescent Needs &amp; Strenghts Assessment (CANS) is the tool that is used to assess youth applying for the program. Information regarding the tool can be found at this link. https://dmha.fssa.in.gov/darmha/Default</t>
  </si>
  <si>
    <t xml:space="preserve">Assumptions
Resource Availability: Specify assumed availability of key personnel, contractors, or equipment, and any dependencies on the client providing resources.     Pricing Assumptions
: If labor rates, material costs, or other expenses are based on current market rates, note that they may be subject to change based on market fluctuations or contract adjustments.                                        Project Duration and Phases
: Define anticipated timelines and any phases or milestones, clarifying that costs are based on these schedules.                                             Work Location and Travel
: Outline assumptions related to work location (onsite or remote) and any anticipated travel.               2. Conditions                                       Payment Terms
: Clearly state the proposed payment schedule, including any upfront costs, milestone payments, or completion-based fees.                Service Levels and Scope
: Include conditions around the expected level of service, scope of work, and any boundaries, especially if changes will impact costs.                                                    Warranty or Support
: Outline any post-project support, warranties, or maintenance services and whether they are included in the cost or available as optional add-ons.                                                    3. Constraints                                        Budget Constraints
: Address any limitations due to budget caps or spending limits that could impact the scope or quality of deliverables.                                          Timeline Constraints
: Mention any deadlines or specific project phases that must be met and their impact on costs.                Regulatory or Compliance Constraints
: Note any costs tied to compliance with specific industry regulations, standards, or reporting requirements.                </t>
  </si>
  <si>
    <t>If all questions are answered on Attachment H that should reflect your ability.</t>
  </si>
  <si>
    <t>Ensure you complete Attachment D in it entirity.The current approved rate is $717.00.</t>
  </si>
  <si>
    <r>
      <t xml:space="preserve">The State may differentiate between vendors with similar technical expertise through a detailed scoring system during the assessment and evaluation process. Here are some common factors that can inform scoring </t>
    </r>
    <r>
      <rPr>
        <b/>
        <sz val="10"/>
        <rFont val="Arial"/>
        <family val="2"/>
      </rPr>
      <t>as examples</t>
    </r>
    <r>
      <rPr>
        <sz val="10"/>
        <rFont val="Arial"/>
      </rPr>
      <t xml:space="preserve"> as the criteria is not public:</t>
    </r>
    <r>
      <rPr>
        <sz val="10"/>
        <rFont val="Arial"/>
        <family val="2"/>
      </rPr>
      <t xml:space="preserve">                     Performance
: They may review prior work with similar projects, focusing on the supplier's track record for delivering on time, within budget, and meeting quality standards. References from an may also add weight here.                        Technical Approach
: Even with similar expertise, suppliers may propose different methodologies. The state may assess the feasibility, innovation, and specificity of each approach in meeting the project requirements and set criteria accordingly.                               Experience with Government Projects                                       Suppliers who have a strong understanding of public sector needs, particularly with experience in state or local government projects, since they may better navigate regulations and public accountability.             Project Management and Staffing Plan
: A supplier's ability to efficiently manage resources and provide a detailed staffing plan may be a deciding factor. This includes the qualifications and availability of team members.                            Cost Competitiveness
: While technical expertise is weighted heavily, cost proposals still factor significantly. The State may evaluate whether the proposed costs align with the value and risk management associated with the service.      Value-Added Services or Unique Capabilities
: If a supplier can offer additional capabilities or value that competitors do not, that may distinguish them. This might include specialized technology, access to specific data resources, or additional support services.                                    Quality Control Measures
: The supplier's plan for monitoring and ensuring quality at each project phase is essential. Suppliers with comprehensive quality assurance and risk mitigation processes may be rated higher.
: Suppliers who have a strong understanding of public sector needs, particularly with experience in state or local government projects, since they may better navigate regulations and public accountability.                  </t>
    </r>
  </si>
  <si>
    <t>Yes, it will be posted to the Supplier portal.</t>
  </si>
  <si>
    <t xml:space="preserve">The file size limit is 250MB, however, large file sizes tend to lead to the spinning blue circle and eventually time you out of the system.  So, that's why we recommend vendors break down their files into smaller pieces as much as possible and upload them separately.   Each bid factor question allows multiple attachments to be uploaded, so this is the preferred route. </t>
  </si>
  <si>
    <t>Yes</t>
  </si>
  <si>
    <t>Submitting certain files such as financial documents is acceptable.</t>
  </si>
  <si>
    <t xml:space="preserve">Inside the table cell is preferred. </t>
  </si>
  <si>
    <t>Yes, new Attachment J - 80894AttJ - Attestation Form_v2</t>
  </si>
  <si>
    <t>A vendor will be selected in each region.  Section 2.4.1 has been updated in the Main RFP Document - 80894RFP_v2</t>
  </si>
  <si>
    <t>b. 3 year term - cell G30</t>
  </si>
  <si>
    <t>N/A - this has been updated in Attachment E -  Business Proposal - new Attachment E - 80894Att E-Business Proposal_v2</t>
  </si>
  <si>
    <t>Refererence (Attachment H) should be submitted on December 19, 2024 by 3:00 ET not 10 days after the this date.  Attachment E has been updated.  80894Att E-Business Proposal_v2</t>
  </si>
  <si>
    <t>We are asking you to break-down the $717 into these six (6) categories.</t>
  </si>
  <si>
    <t>Attachment D has been updated.  80894Att D - Cost Proposal_v2</t>
  </si>
  <si>
    <t>There is no specific requirement.  The State just wants to review the disaster recovery plan you have.</t>
  </si>
  <si>
    <t>No, they are all important.</t>
  </si>
  <si>
    <t>Criteria</t>
  </si>
  <si>
    <t xml:space="preserve">What constitutes as "Valuable Scope Contribution (VSC)"? What types of work will be considered for this criteria? </t>
  </si>
  <si>
    <t>17 of the RFP</t>
  </si>
  <si>
    <t>Equal Opportunity Commitment</t>
  </si>
  <si>
    <t>What do the percentages reference? The total percentage of the contract work is met by these subcontractors? The percentage of the budget is spent toward subcontractors?</t>
  </si>
  <si>
    <t xml:space="preserve">Total amount of your bid. All three (3) years. </t>
  </si>
  <si>
    <t>It would be anything that is outlined in the scope for the contract that the subcontractor has UNSPSC codes to perform.</t>
  </si>
  <si>
    <t>There is not a submission form.  Please disregard this.  Upload all documents on the Supplier Portal</t>
  </si>
  <si>
    <t>Child Advocates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</si>
</sst>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b/>
      <sz val="8"/>
      <name val="Calibri"/>
      <family val="2"/>
      <scheme val="minor"/>
    </font>
    <font>
      <sz val="8"/>
      <color rgb="FF000000"/>
      <name val="Calibri"/>
      <family val="2"/>
      <scheme val="minor"/>
    </font>
    <font>
      <sz val="8"/>
      <name val="Calibri"/>
      <family val="2"/>
    </font>
    <font>
      <sz val="9"/>
      <name val="Calibri"/>
      <family val="2"/>
      <scheme val="minor"/>
    </font>
    <font>
      <sz val="10"/>
      <name val="Arial"/>
      <family val="2"/>
    </font>
    <font>
      <b/>
      <sz val="10"/>
      <name val="Arial"/>
      <family val="2"/>
    </font>
    <font>
      <sz val="11"/>
      <name val="Aptos"/>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2" fillId="0" borderId="0" xfId="0" applyFont="1" applyAlignment="1">
      <alignment wrapText="1"/>
    </xf>
    <xf numFmtId="0" fontId="6" fillId="3" borderId="1" xfId="0" applyFont="1" applyFill="1" applyBorder="1" applyAlignment="1">
      <alignment horizontal="left" vertical="top" wrapText="1"/>
    </xf>
    <xf numFmtId="0" fontId="7" fillId="5" borderId="1" xfId="0" applyFont="1" applyFill="1" applyBorder="1" applyAlignment="1">
      <alignment vertical="top" wrapText="1"/>
    </xf>
    <xf numFmtId="0" fontId="7" fillId="5" borderId="1" xfId="0" applyFont="1" applyFill="1" applyBorder="1" applyAlignment="1">
      <alignment wrapText="1"/>
    </xf>
    <xf numFmtId="0" fontId="1" fillId="4" borderId="1" xfId="0" applyFont="1" applyFill="1" applyBorder="1" applyAlignment="1">
      <alignment horizontal="center" wrapText="1"/>
    </xf>
    <xf numFmtId="0" fontId="2" fillId="0" borderId="1" xfId="0" applyFont="1" applyBorder="1" applyAlignment="1">
      <alignment wrapText="1"/>
    </xf>
    <xf numFmtId="0" fontId="8" fillId="0" borderId="1" xfId="0" applyFont="1" applyBorder="1" applyAlignment="1">
      <alignment wrapText="1"/>
    </xf>
    <xf numFmtId="0" fontId="4" fillId="0" borderId="1" xfId="0" applyFont="1" applyBorder="1" applyAlignment="1">
      <alignment wrapText="1"/>
    </xf>
    <xf numFmtId="0" fontId="9" fillId="0" borderId="1" xfId="0" applyFont="1" applyBorder="1" applyAlignment="1">
      <alignment wrapText="1"/>
    </xf>
    <xf numFmtId="0" fontId="11" fillId="0" borderId="1" xfId="0" applyFont="1" applyBorder="1" applyAlignment="1">
      <alignment vertical="center"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14" fontId="2" fillId="0" borderId="1" xfId="0" applyNumberFormat="1" applyFont="1" applyFill="1" applyBorder="1" applyAlignment="1">
      <alignment wrapText="1"/>
    </xf>
    <xf numFmtId="0" fontId="11" fillId="0" borderId="0" xfId="0" applyFont="1"/>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topLeftCell="E51" zoomScale="147" zoomScaleNormal="140" workbookViewId="0">
      <selection activeCell="G10" sqref="G10"/>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6" width="68.44140625" style="1" customWidth="1"/>
    <col min="7" max="7" width="27" style="5" customWidth="1"/>
    <col min="8" max="16384" width="9.109375" style="1"/>
  </cols>
  <sheetData>
    <row r="2" spans="1:7" x14ac:dyDescent="0.3">
      <c r="A2" s="18" t="s">
        <v>0</v>
      </c>
      <c r="B2" s="18"/>
      <c r="C2" s="18"/>
      <c r="D2" s="18"/>
      <c r="E2" s="18"/>
      <c r="F2" s="18"/>
    </row>
    <row r="3" spans="1:7" x14ac:dyDescent="0.3">
      <c r="A3" s="15" t="s">
        <v>1</v>
      </c>
      <c r="B3" s="15"/>
      <c r="C3" s="15"/>
      <c r="D3" s="15"/>
      <c r="E3" s="15"/>
      <c r="F3" s="15"/>
    </row>
    <row r="4" spans="1:7" x14ac:dyDescent="0.3">
      <c r="A4" s="15" t="s">
        <v>20</v>
      </c>
      <c r="B4" s="19"/>
      <c r="C4" s="19"/>
      <c r="D4" s="19"/>
      <c r="E4" s="19"/>
      <c r="F4" s="19"/>
    </row>
    <row r="5" spans="1:7" x14ac:dyDescent="0.3">
      <c r="A5" s="16" t="s">
        <v>2</v>
      </c>
      <c r="B5" s="17"/>
      <c r="C5" s="17"/>
      <c r="D5" s="17"/>
      <c r="E5" s="17"/>
      <c r="F5" s="17"/>
    </row>
    <row r="6" spans="1:7" x14ac:dyDescent="0.3">
      <c r="D6" s="20" t="s">
        <v>3</v>
      </c>
      <c r="E6" s="20"/>
      <c r="F6" s="20"/>
    </row>
    <row r="7" spans="1:7" ht="27.6" x14ac:dyDescent="0.3">
      <c r="A7" s="2" t="s">
        <v>4</v>
      </c>
      <c r="B7" s="2" t="s">
        <v>5</v>
      </c>
      <c r="C7" s="2" t="s">
        <v>6</v>
      </c>
      <c r="D7" s="2" t="s">
        <v>7</v>
      </c>
      <c r="E7" s="2" t="s">
        <v>8</v>
      </c>
      <c r="F7" s="2" t="s">
        <v>9</v>
      </c>
      <c r="G7" s="9" t="s">
        <v>141</v>
      </c>
    </row>
    <row r="8" spans="1:7" ht="41.4" x14ac:dyDescent="0.3">
      <c r="A8" s="3">
        <v>1</v>
      </c>
      <c r="B8" s="4" t="s">
        <v>14</v>
      </c>
      <c r="C8" s="4"/>
      <c r="D8" s="4"/>
      <c r="E8" s="4" t="s">
        <v>21</v>
      </c>
      <c r="F8" s="4" t="s">
        <v>35</v>
      </c>
      <c r="G8" s="10" t="s">
        <v>176</v>
      </c>
    </row>
    <row r="9" spans="1:7" ht="69" x14ac:dyDescent="0.3">
      <c r="A9" s="3">
        <v>2</v>
      </c>
      <c r="B9" s="4"/>
      <c r="C9" s="4" t="s">
        <v>40</v>
      </c>
      <c r="D9" s="4">
        <v>7</v>
      </c>
      <c r="E9" s="4" t="s">
        <v>22</v>
      </c>
      <c r="F9" s="4" t="s">
        <v>23</v>
      </c>
      <c r="G9" s="10" t="s">
        <v>142</v>
      </c>
    </row>
    <row r="10" spans="1:7" ht="110.4" x14ac:dyDescent="0.3">
      <c r="A10" s="3">
        <v>3</v>
      </c>
      <c r="B10" s="4"/>
      <c r="C10" s="4" t="s">
        <v>40</v>
      </c>
      <c r="D10" s="4">
        <v>7</v>
      </c>
      <c r="E10" s="4" t="s">
        <v>24</v>
      </c>
      <c r="F10" s="4" t="s">
        <v>36</v>
      </c>
      <c r="G10" s="10" t="s">
        <v>161</v>
      </c>
    </row>
    <row r="11" spans="1:7" ht="20.399999999999999" x14ac:dyDescent="0.3">
      <c r="A11" s="3">
        <v>4</v>
      </c>
      <c r="B11" s="4" t="s">
        <v>18</v>
      </c>
      <c r="C11" s="4"/>
      <c r="D11" s="4"/>
      <c r="E11" s="4" t="s">
        <v>25</v>
      </c>
      <c r="F11" s="4" t="s">
        <v>37</v>
      </c>
      <c r="G11" s="22" t="s">
        <v>188</v>
      </c>
    </row>
    <row r="12" spans="1:7" ht="82.8" x14ac:dyDescent="0.3">
      <c r="A12" s="3">
        <v>5</v>
      </c>
      <c r="B12" s="4"/>
      <c r="C12" s="4" t="s">
        <v>40</v>
      </c>
      <c r="D12" s="4">
        <v>9</v>
      </c>
      <c r="E12" s="4" t="s">
        <v>26</v>
      </c>
      <c r="F12" s="4" t="s">
        <v>38</v>
      </c>
      <c r="G12" s="10" t="s">
        <v>143</v>
      </c>
    </row>
    <row r="13" spans="1:7" ht="82.8" x14ac:dyDescent="0.3">
      <c r="A13" s="3">
        <v>6</v>
      </c>
      <c r="B13" s="4"/>
      <c r="C13" s="4" t="s">
        <v>40</v>
      </c>
      <c r="D13" s="4">
        <v>11</v>
      </c>
      <c r="E13" s="4" t="s">
        <v>27</v>
      </c>
      <c r="F13" s="4" t="s">
        <v>39</v>
      </c>
      <c r="G13" s="10" t="s">
        <v>144</v>
      </c>
    </row>
    <row r="14" spans="1:7" ht="55.2" x14ac:dyDescent="0.3">
      <c r="A14" s="3">
        <v>7</v>
      </c>
      <c r="B14" s="4"/>
      <c r="C14" s="4" t="s">
        <v>40</v>
      </c>
      <c r="D14" s="4">
        <v>9</v>
      </c>
      <c r="E14" s="4" t="s">
        <v>28</v>
      </c>
      <c r="F14" s="4" t="s">
        <v>29</v>
      </c>
      <c r="G14" s="10" t="s">
        <v>145</v>
      </c>
    </row>
    <row r="15" spans="1:7" ht="40.799999999999997" x14ac:dyDescent="0.3">
      <c r="A15" s="3">
        <v>8</v>
      </c>
      <c r="B15" s="4" t="s">
        <v>16</v>
      </c>
      <c r="C15" s="4" t="s">
        <v>30</v>
      </c>
      <c r="D15" s="4">
        <v>1</v>
      </c>
      <c r="E15" s="4" t="s">
        <v>32</v>
      </c>
      <c r="F15" s="4" t="s">
        <v>31</v>
      </c>
      <c r="G15" s="12" t="s">
        <v>172</v>
      </c>
    </row>
    <row r="16" spans="1:7" ht="55.2" x14ac:dyDescent="0.3">
      <c r="A16" s="3">
        <v>9</v>
      </c>
      <c r="B16" s="4"/>
      <c r="C16" s="4" t="s">
        <v>40</v>
      </c>
      <c r="D16" s="4">
        <v>9</v>
      </c>
      <c r="E16" s="4" t="s">
        <v>33</v>
      </c>
      <c r="F16" s="4" t="s">
        <v>34</v>
      </c>
      <c r="G16" s="10" t="s">
        <v>146</v>
      </c>
    </row>
    <row r="17" spans="1:7" ht="55.2" x14ac:dyDescent="0.3">
      <c r="A17" s="3">
        <v>10</v>
      </c>
      <c r="B17" s="4"/>
      <c r="C17" s="4" t="s">
        <v>41</v>
      </c>
      <c r="D17" s="4">
        <v>65</v>
      </c>
      <c r="E17" s="4" t="s">
        <v>42</v>
      </c>
      <c r="F17" s="4" t="s">
        <v>43</v>
      </c>
      <c r="G17" s="10" t="s">
        <v>147</v>
      </c>
    </row>
    <row r="18" spans="1:7" ht="51" x14ac:dyDescent="0.3">
      <c r="A18" s="3">
        <v>11</v>
      </c>
      <c r="B18" s="4" t="s">
        <v>10</v>
      </c>
      <c r="C18" s="4" t="s">
        <v>44</v>
      </c>
      <c r="D18" s="4" t="s">
        <v>45</v>
      </c>
      <c r="E18" s="4" t="s">
        <v>46</v>
      </c>
      <c r="F18" s="4" t="s">
        <v>47</v>
      </c>
      <c r="G18" s="21">
        <v>45901</v>
      </c>
    </row>
    <row r="19" spans="1:7" ht="51" x14ac:dyDescent="0.3">
      <c r="A19" s="3">
        <v>12</v>
      </c>
      <c r="B19" s="4" t="s">
        <v>14</v>
      </c>
      <c r="C19" s="4" t="s">
        <v>48</v>
      </c>
      <c r="D19" s="4" t="s">
        <v>49</v>
      </c>
      <c r="E19" s="4" t="s">
        <v>50</v>
      </c>
      <c r="F19" s="6" t="s">
        <v>51</v>
      </c>
      <c r="G19" s="10" t="s">
        <v>177</v>
      </c>
    </row>
    <row r="20" spans="1:7" ht="71.400000000000006" x14ac:dyDescent="0.3">
      <c r="A20" s="3">
        <v>13</v>
      </c>
      <c r="B20" s="4" t="s">
        <v>14</v>
      </c>
      <c r="C20" s="4" t="s">
        <v>48</v>
      </c>
      <c r="D20" s="4" t="s">
        <v>49</v>
      </c>
      <c r="E20" s="4" t="s">
        <v>50</v>
      </c>
      <c r="F20" s="6" t="s">
        <v>52</v>
      </c>
      <c r="G20" s="10" t="s">
        <v>173</v>
      </c>
    </row>
    <row r="21" spans="1:7" ht="69" x14ac:dyDescent="0.3">
      <c r="A21" s="3">
        <v>14</v>
      </c>
      <c r="B21" s="4" t="s">
        <v>15</v>
      </c>
      <c r="C21" s="7" t="s">
        <v>53</v>
      </c>
      <c r="D21" s="4">
        <v>5</v>
      </c>
      <c r="E21" s="8" t="s">
        <v>54</v>
      </c>
      <c r="F21" s="7" t="s">
        <v>55</v>
      </c>
      <c r="G21" s="10" t="s">
        <v>174</v>
      </c>
    </row>
    <row r="22" spans="1:7" ht="40.799999999999997" x14ac:dyDescent="0.3">
      <c r="A22" s="3">
        <v>15</v>
      </c>
      <c r="B22" s="4" t="s">
        <v>15</v>
      </c>
      <c r="C22" s="4" t="s">
        <v>56</v>
      </c>
      <c r="D22" s="4">
        <v>25</v>
      </c>
      <c r="E22" s="4" t="s">
        <v>57</v>
      </c>
      <c r="F22" s="4" t="s">
        <v>58</v>
      </c>
      <c r="G22" s="10" t="s">
        <v>168</v>
      </c>
    </row>
    <row r="23" spans="1:7" ht="96.6" x14ac:dyDescent="0.3">
      <c r="A23" s="3">
        <v>16</v>
      </c>
      <c r="B23" s="4" t="s">
        <v>15</v>
      </c>
      <c r="C23" s="4" t="s">
        <v>59</v>
      </c>
      <c r="D23" s="4" t="s">
        <v>60</v>
      </c>
      <c r="E23" s="4" t="s">
        <v>61</v>
      </c>
      <c r="F23" s="4" t="s">
        <v>62</v>
      </c>
      <c r="G23" s="10" t="s">
        <v>175</v>
      </c>
    </row>
    <row r="24" spans="1:7" ht="110.4" x14ac:dyDescent="0.3">
      <c r="A24" s="3">
        <v>17</v>
      </c>
      <c r="B24" s="4" t="s">
        <v>16</v>
      </c>
      <c r="C24" s="4" t="s">
        <v>63</v>
      </c>
      <c r="D24" s="4">
        <v>7</v>
      </c>
      <c r="E24" s="4" t="s">
        <v>64</v>
      </c>
      <c r="F24" s="4" t="s">
        <v>65</v>
      </c>
      <c r="G24" s="10" t="s">
        <v>148</v>
      </c>
    </row>
    <row r="25" spans="1:7" ht="55.2" x14ac:dyDescent="0.3">
      <c r="A25" s="3">
        <v>18</v>
      </c>
      <c r="B25" s="4" t="s">
        <v>16</v>
      </c>
      <c r="C25" s="4" t="s">
        <v>63</v>
      </c>
      <c r="D25" s="4">
        <v>8</v>
      </c>
      <c r="E25" s="4" t="s">
        <v>66</v>
      </c>
      <c r="F25" s="4" t="s">
        <v>67</v>
      </c>
      <c r="G25" s="10" t="s">
        <v>149</v>
      </c>
    </row>
    <row r="26" spans="1:7" ht="51" x14ac:dyDescent="0.3">
      <c r="A26" s="3">
        <v>19</v>
      </c>
      <c r="B26" s="4" t="s">
        <v>16</v>
      </c>
      <c r="C26" s="4" t="s">
        <v>63</v>
      </c>
      <c r="D26" s="4">
        <v>8</v>
      </c>
      <c r="E26" s="4" t="s">
        <v>68</v>
      </c>
      <c r="F26" s="4" t="s">
        <v>69</v>
      </c>
      <c r="G26" s="10" t="s">
        <v>150</v>
      </c>
    </row>
    <row r="27" spans="1:7" ht="41.4" x14ac:dyDescent="0.3">
      <c r="A27" s="3">
        <v>20</v>
      </c>
      <c r="B27" s="4" t="s">
        <v>16</v>
      </c>
      <c r="C27" s="4" t="s">
        <v>63</v>
      </c>
      <c r="D27" s="4">
        <v>9</v>
      </c>
      <c r="E27" s="4" t="s">
        <v>70</v>
      </c>
      <c r="F27" s="4" t="s">
        <v>71</v>
      </c>
      <c r="G27" s="10" t="s">
        <v>151</v>
      </c>
    </row>
    <row r="28" spans="1:7" ht="20.399999999999999" x14ac:dyDescent="0.3">
      <c r="A28" s="3">
        <v>21</v>
      </c>
      <c r="B28" s="4" t="s">
        <v>16</v>
      </c>
      <c r="C28" s="4" t="s">
        <v>63</v>
      </c>
      <c r="D28" s="4">
        <v>11</v>
      </c>
      <c r="E28" s="4" t="s">
        <v>72</v>
      </c>
      <c r="F28" s="4" t="s">
        <v>73</v>
      </c>
      <c r="G28" s="10" t="s">
        <v>152</v>
      </c>
    </row>
    <row r="29" spans="1:7" ht="96.6" x14ac:dyDescent="0.3">
      <c r="A29" s="3">
        <v>22</v>
      </c>
      <c r="B29" s="4" t="s">
        <v>16</v>
      </c>
      <c r="C29" s="4" t="s">
        <v>63</v>
      </c>
      <c r="D29" s="4">
        <v>11</v>
      </c>
      <c r="E29" s="4" t="s">
        <v>72</v>
      </c>
      <c r="F29" s="4" t="s">
        <v>74</v>
      </c>
      <c r="G29" s="10" t="s">
        <v>153</v>
      </c>
    </row>
    <row r="30" spans="1:7" ht="40.799999999999997" x14ac:dyDescent="0.3">
      <c r="A30" s="3">
        <v>23</v>
      </c>
      <c r="B30" s="4" t="s">
        <v>16</v>
      </c>
      <c r="C30" s="4" t="s">
        <v>75</v>
      </c>
      <c r="D30" s="4">
        <v>13</v>
      </c>
      <c r="E30" s="4" t="s">
        <v>76</v>
      </c>
      <c r="F30" s="4" t="s">
        <v>77</v>
      </c>
      <c r="G30" s="10" t="s">
        <v>166</v>
      </c>
    </row>
    <row r="31" spans="1:7" ht="172.2" x14ac:dyDescent="0.3">
      <c r="A31" s="3">
        <v>24</v>
      </c>
      <c r="B31" s="4" t="s">
        <v>16</v>
      </c>
      <c r="C31" s="4" t="s">
        <v>78</v>
      </c>
      <c r="D31" s="4">
        <v>14</v>
      </c>
      <c r="E31" s="4" t="s">
        <v>79</v>
      </c>
      <c r="F31" s="4" t="s">
        <v>80</v>
      </c>
      <c r="G31" s="13" t="s">
        <v>167</v>
      </c>
    </row>
    <row r="32" spans="1:7" ht="40.799999999999997" x14ac:dyDescent="0.3">
      <c r="A32" s="3">
        <v>25</v>
      </c>
      <c r="B32" s="4" t="s">
        <v>16</v>
      </c>
      <c r="C32" s="4" t="s">
        <v>81</v>
      </c>
      <c r="D32" s="4" t="s">
        <v>82</v>
      </c>
      <c r="E32" s="4" t="s">
        <v>83</v>
      </c>
      <c r="F32" s="4" t="s">
        <v>84</v>
      </c>
      <c r="G32" s="10" t="s">
        <v>168</v>
      </c>
    </row>
    <row r="33" spans="1:7" ht="71.400000000000006" x14ac:dyDescent="0.3">
      <c r="A33" s="3">
        <v>26</v>
      </c>
      <c r="B33" s="4" t="s">
        <v>16</v>
      </c>
      <c r="C33" s="4" t="s">
        <v>85</v>
      </c>
      <c r="D33" s="4">
        <v>24</v>
      </c>
      <c r="E33" s="4" t="s">
        <v>86</v>
      </c>
      <c r="F33" s="4" t="s">
        <v>87</v>
      </c>
      <c r="G33" s="10" t="s">
        <v>169</v>
      </c>
    </row>
    <row r="34" spans="1:7" ht="30.6" x14ac:dyDescent="0.3">
      <c r="A34" s="3">
        <v>27</v>
      </c>
      <c r="B34" s="4" t="s">
        <v>16</v>
      </c>
      <c r="C34" s="4" t="s">
        <v>88</v>
      </c>
      <c r="D34" s="4" t="s">
        <v>89</v>
      </c>
      <c r="E34" s="4" t="s">
        <v>90</v>
      </c>
      <c r="F34" s="4" t="s">
        <v>91</v>
      </c>
      <c r="G34" s="10" t="s">
        <v>170</v>
      </c>
    </row>
    <row r="35" spans="1:7" ht="55.2" x14ac:dyDescent="0.3">
      <c r="A35" s="3">
        <v>28</v>
      </c>
      <c r="B35" s="4" t="s">
        <v>19</v>
      </c>
      <c r="C35" s="4" t="s">
        <v>92</v>
      </c>
      <c r="D35" s="4" t="s">
        <v>93</v>
      </c>
      <c r="E35" s="4" t="s">
        <v>94</v>
      </c>
      <c r="F35" s="4" t="s">
        <v>95</v>
      </c>
      <c r="G35" s="10" t="s">
        <v>187</v>
      </c>
    </row>
    <row r="36" spans="1:7" ht="27.6" x14ac:dyDescent="0.3">
      <c r="A36" s="3">
        <v>29</v>
      </c>
      <c r="B36" s="4" t="s">
        <v>19</v>
      </c>
      <c r="C36" s="4" t="s">
        <v>96</v>
      </c>
      <c r="D36" s="4" t="s">
        <v>97</v>
      </c>
      <c r="E36" s="4" t="s">
        <v>98</v>
      </c>
      <c r="F36" s="4" t="s">
        <v>99</v>
      </c>
      <c r="G36" s="10" t="s">
        <v>171</v>
      </c>
    </row>
    <row r="37" spans="1:7" ht="102" x14ac:dyDescent="0.3">
      <c r="A37" s="3">
        <v>30</v>
      </c>
      <c r="B37" s="4" t="s">
        <v>19</v>
      </c>
      <c r="C37" s="4" t="s">
        <v>100</v>
      </c>
      <c r="D37" s="4" t="s">
        <v>101</v>
      </c>
      <c r="E37" s="4" t="s">
        <v>102</v>
      </c>
      <c r="F37" s="4" t="s">
        <v>103</v>
      </c>
      <c r="G37" s="10" t="s">
        <v>168</v>
      </c>
    </row>
    <row r="38" spans="1:7" ht="55.2" x14ac:dyDescent="0.3">
      <c r="A38" s="3">
        <v>31</v>
      </c>
      <c r="B38" s="4" t="s">
        <v>16</v>
      </c>
      <c r="C38" s="4" t="s">
        <v>104</v>
      </c>
      <c r="D38" s="4" t="s">
        <v>105</v>
      </c>
      <c r="E38" s="4" t="s">
        <v>106</v>
      </c>
      <c r="F38" s="4" t="s">
        <v>107</v>
      </c>
      <c r="G38" s="10" t="s">
        <v>154</v>
      </c>
    </row>
    <row r="39" spans="1:7" ht="20.399999999999999" x14ac:dyDescent="0.3">
      <c r="A39" s="3">
        <v>32</v>
      </c>
      <c r="B39" s="4" t="s">
        <v>16</v>
      </c>
      <c r="C39" s="4" t="s">
        <v>108</v>
      </c>
      <c r="D39" s="4" t="s">
        <v>109</v>
      </c>
      <c r="E39" s="4" t="s">
        <v>110</v>
      </c>
      <c r="F39" s="4" t="s">
        <v>111</v>
      </c>
      <c r="G39" s="10" t="s">
        <v>155</v>
      </c>
    </row>
    <row r="40" spans="1:7" ht="20.399999999999999" x14ac:dyDescent="0.3">
      <c r="A40" s="3">
        <v>33</v>
      </c>
      <c r="B40" s="4" t="s">
        <v>112</v>
      </c>
      <c r="C40" s="4" t="s">
        <v>113</v>
      </c>
      <c r="D40" s="4">
        <v>23</v>
      </c>
      <c r="E40" s="4" t="s">
        <v>114</v>
      </c>
      <c r="F40" s="4" t="s">
        <v>115</v>
      </c>
      <c r="G40" s="10" t="s">
        <v>155</v>
      </c>
    </row>
    <row r="41" spans="1:7" ht="55.2" x14ac:dyDescent="0.3">
      <c r="A41" s="3">
        <v>34</v>
      </c>
      <c r="B41" s="4" t="s">
        <v>112</v>
      </c>
      <c r="C41" s="4" t="s">
        <v>116</v>
      </c>
      <c r="D41" s="4">
        <v>23</v>
      </c>
      <c r="E41" s="4" t="s">
        <v>117</v>
      </c>
      <c r="F41" s="4" t="s">
        <v>118</v>
      </c>
      <c r="G41" s="10" t="s">
        <v>178</v>
      </c>
    </row>
    <row r="42" spans="1:7" ht="82.8" x14ac:dyDescent="0.3">
      <c r="A42" s="3">
        <v>35</v>
      </c>
      <c r="B42" s="4" t="s">
        <v>112</v>
      </c>
      <c r="C42" s="4" t="s">
        <v>119</v>
      </c>
      <c r="D42" s="4">
        <v>18</v>
      </c>
      <c r="E42" s="4" t="s">
        <v>120</v>
      </c>
      <c r="F42" s="4" t="s">
        <v>121</v>
      </c>
      <c r="G42" s="10" t="s">
        <v>160</v>
      </c>
    </row>
    <row r="43" spans="1:7" ht="27.6" x14ac:dyDescent="0.3">
      <c r="A43" s="3">
        <v>36</v>
      </c>
      <c r="B43" s="4" t="s">
        <v>112</v>
      </c>
      <c r="C43" s="4">
        <v>1.4</v>
      </c>
      <c r="D43" s="4">
        <v>6</v>
      </c>
      <c r="E43" s="4" t="s">
        <v>122</v>
      </c>
      <c r="F43" s="4" t="s">
        <v>123</v>
      </c>
      <c r="G43" s="10" t="s">
        <v>156</v>
      </c>
    </row>
    <row r="44" spans="1:7" ht="20.399999999999999" x14ac:dyDescent="0.3">
      <c r="A44" s="3">
        <v>37</v>
      </c>
      <c r="B44" s="4" t="s">
        <v>112</v>
      </c>
      <c r="C44" s="4">
        <v>2.4</v>
      </c>
      <c r="D44" s="4">
        <v>23</v>
      </c>
      <c r="E44" s="4" t="s">
        <v>124</v>
      </c>
      <c r="F44" s="4" t="s">
        <v>125</v>
      </c>
      <c r="G44" s="10" t="s">
        <v>179</v>
      </c>
    </row>
    <row r="45" spans="1:7" ht="409.6" x14ac:dyDescent="0.3">
      <c r="A45" s="3">
        <v>38</v>
      </c>
      <c r="B45" s="4" t="s">
        <v>112</v>
      </c>
      <c r="C45" s="4">
        <v>2.5</v>
      </c>
      <c r="D45" s="4">
        <v>24</v>
      </c>
      <c r="E45" s="4" t="s">
        <v>126</v>
      </c>
      <c r="F45" s="4" t="s">
        <v>127</v>
      </c>
      <c r="G45" s="11" t="s">
        <v>162</v>
      </c>
    </row>
    <row r="46" spans="1:7" ht="69" x14ac:dyDescent="0.3">
      <c r="A46" s="3">
        <v>39</v>
      </c>
      <c r="B46" s="4" t="s">
        <v>112</v>
      </c>
      <c r="C46" s="4">
        <v>2.4</v>
      </c>
      <c r="D46" s="4">
        <v>26</v>
      </c>
      <c r="E46" s="4" t="s">
        <v>128</v>
      </c>
      <c r="F46" s="4" t="s">
        <v>129</v>
      </c>
      <c r="G46" s="10" t="s">
        <v>157</v>
      </c>
    </row>
    <row r="47" spans="1:7" ht="41.4" x14ac:dyDescent="0.3">
      <c r="A47" s="3">
        <v>40</v>
      </c>
      <c r="B47" s="4" t="s">
        <v>112</v>
      </c>
      <c r="C47" s="4" t="s">
        <v>130</v>
      </c>
      <c r="D47" s="4">
        <v>22</v>
      </c>
      <c r="E47" s="4" t="s">
        <v>131</v>
      </c>
      <c r="F47" s="4" t="s">
        <v>132</v>
      </c>
      <c r="G47" s="10" t="s">
        <v>163</v>
      </c>
    </row>
    <row r="48" spans="1:7" ht="41.4" x14ac:dyDescent="0.3">
      <c r="A48" s="3">
        <v>41</v>
      </c>
      <c r="B48" s="4" t="s">
        <v>112</v>
      </c>
      <c r="C48" s="4">
        <v>1.4</v>
      </c>
      <c r="D48" s="4">
        <v>6</v>
      </c>
      <c r="E48" s="4" t="s">
        <v>133</v>
      </c>
      <c r="F48" s="4" t="s">
        <v>134</v>
      </c>
      <c r="G48" s="10" t="s">
        <v>158</v>
      </c>
    </row>
    <row r="49" spans="1:7" ht="55.2" x14ac:dyDescent="0.3">
      <c r="A49" s="3">
        <v>42</v>
      </c>
      <c r="B49" s="4" t="s">
        <v>112</v>
      </c>
      <c r="C49" s="4">
        <v>2.5</v>
      </c>
      <c r="D49" s="4">
        <v>26</v>
      </c>
      <c r="E49" s="4" t="s">
        <v>126</v>
      </c>
      <c r="F49" s="4" t="s">
        <v>135</v>
      </c>
      <c r="G49" s="10" t="s">
        <v>164</v>
      </c>
    </row>
    <row r="50" spans="1:7" ht="55.2" x14ac:dyDescent="0.3">
      <c r="A50" s="3">
        <v>43</v>
      </c>
      <c r="B50" s="4" t="s">
        <v>112</v>
      </c>
      <c r="C50" s="4" t="s">
        <v>136</v>
      </c>
      <c r="D50" s="4">
        <v>32</v>
      </c>
      <c r="E50" s="4" t="s">
        <v>137</v>
      </c>
      <c r="F50" s="4" t="s">
        <v>138</v>
      </c>
      <c r="G50" s="10" t="s">
        <v>159</v>
      </c>
    </row>
    <row r="51" spans="1:7" ht="409.6" x14ac:dyDescent="0.3">
      <c r="A51" s="3">
        <v>44</v>
      </c>
      <c r="B51" s="4" t="s">
        <v>112</v>
      </c>
      <c r="C51" s="4">
        <v>3.2</v>
      </c>
      <c r="D51" s="4">
        <v>32</v>
      </c>
      <c r="E51" s="4" t="s">
        <v>139</v>
      </c>
      <c r="F51" s="4" t="s">
        <v>140</v>
      </c>
      <c r="G51" s="13" t="s">
        <v>165</v>
      </c>
    </row>
    <row r="52" spans="1:7" ht="72" x14ac:dyDescent="0.3">
      <c r="A52" s="3">
        <v>45</v>
      </c>
      <c r="B52" s="4" t="s">
        <v>10</v>
      </c>
      <c r="C52" s="4">
        <v>1.21</v>
      </c>
      <c r="D52" s="4">
        <v>1</v>
      </c>
      <c r="E52" s="4" t="s">
        <v>180</v>
      </c>
      <c r="F52" s="4" t="s">
        <v>181</v>
      </c>
      <c r="G52" s="14" t="s">
        <v>186</v>
      </c>
    </row>
    <row r="53" spans="1:7" ht="72" x14ac:dyDescent="0.3">
      <c r="A53" s="3">
        <v>46</v>
      </c>
      <c r="B53" s="4" t="s">
        <v>11</v>
      </c>
      <c r="C53" s="4"/>
      <c r="D53" s="4">
        <v>1</v>
      </c>
      <c r="E53" s="4" t="s">
        <v>180</v>
      </c>
      <c r="F53" s="4" t="s">
        <v>181</v>
      </c>
      <c r="G53" s="14" t="s">
        <v>186</v>
      </c>
    </row>
    <row r="54" spans="1:7" ht="27.6" x14ac:dyDescent="0.3">
      <c r="A54" s="3">
        <v>47</v>
      </c>
      <c r="B54" s="4" t="s">
        <v>10</v>
      </c>
      <c r="C54" s="4">
        <v>1.2</v>
      </c>
      <c r="D54" s="4" t="s">
        <v>182</v>
      </c>
      <c r="E54" s="4" t="s">
        <v>183</v>
      </c>
      <c r="F54" s="4" t="s">
        <v>184</v>
      </c>
      <c r="G54" s="10" t="s">
        <v>185</v>
      </c>
    </row>
    <row r="55" spans="1:7" x14ac:dyDescent="0.3">
      <c r="A55" s="3">
        <v>48</v>
      </c>
      <c r="B55" s="4"/>
      <c r="C55" s="4"/>
      <c r="D55" s="4"/>
      <c r="E55" s="4"/>
      <c r="F55" s="4"/>
    </row>
    <row r="56" spans="1:7" x14ac:dyDescent="0.3">
      <c r="A56" s="3">
        <v>49</v>
      </c>
      <c r="B56" s="4"/>
      <c r="C56" s="4"/>
      <c r="D56" s="4"/>
      <c r="E56" s="4"/>
      <c r="F56" s="4"/>
    </row>
    <row r="57" spans="1:7" x14ac:dyDescent="0.3">
      <c r="A57" s="3">
        <v>50</v>
      </c>
      <c r="B57" s="4"/>
      <c r="C57" s="4"/>
      <c r="D57" s="4"/>
      <c r="E57" s="4"/>
      <c r="F57" s="4"/>
    </row>
    <row r="58" spans="1:7" x14ac:dyDescent="0.3">
      <c r="A58" s="3">
        <v>51</v>
      </c>
      <c r="B58" s="4"/>
      <c r="C58" s="4"/>
      <c r="D58" s="4"/>
      <c r="E58" s="4"/>
      <c r="F58" s="4"/>
    </row>
    <row r="59" spans="1:7" x14ac:dyDescent="0.3">
      <c r="A59" s="3">
        <v>52</v>
      </c>
      <c r="B59" s="4"/>
      <c r="C59" s="4"/>
      <c r="D59" s="4"/>
      <c r="E59" s="4"/>
      <c r="F59" s="4"/>
    </row>
    <row r="60" spans="1:7" x14ac:dyDescent="0.3">
      <c r="A60" s="3">
        <v>53</v>
      </c>
      <c r="B60" s="4"/>
      <c r="C60" s="4"/>
      <c r="D60" s="4"/>
      <c r="E60" s="4"/>
      <c r="F60" s="4"/>
    </row>
    <row r="61" spans="1:7" x14ac:dyDescent="0.3">
      <c r="A61" s="3">
        <v>54</v>
      </c>
      <c r="B61" s="4"/>
      <c r="C61" s="4"/>
      <c r="D61" s="4"/>
      <c r="E61" s="4"/>
      <c r="F61" s="4"/>
    </row>
    <row r="62" spans="1:7" x14ac:dyDescent="0.3">
      <c r="A62" s="3">
        <v>55</v>
      </c>
      <c r="B62" s="4"/>
      <c r="C62" s="4"/>
      <c r="D62" s="4"/>
      <c r="E62" s="4"/>
      <c r="F62" s="4"/>
    </row>
    <row r="63" spans="1:7" x14ac:dyDescent="0.3">
      <c r="A63" s="3">
        <v>56</v>
      </c>
      <c r="B63" s="4"/>
      <c r="C63" s="4"/>
      <c r="D63" s="4"/>
      <c r="E63" s="4"/>
      <c r="F63" s="4"/>
    </row>
    <row r="64" spans="1:7" x14ac:dyDescent="0.3">
      <c r="A64" s="3">
        <v>57</v>
      </c>
      <c r="B64" s="4"/>
      <c r="C64" s="4"/>
      <c r="D64" s="4"/>
      <c r="E64" s="4"/>
      <c r="F64" s="4"/>
    </row>
    <row r="65" spans="1:6" x14ac:dyDescent="0.3">
      <c r="A65" s="3">
        <v>58</v>
      </c>
      <c r="B65" s="4"/>
      <c r="C65" s="4"/>
      <c r="D65" s="4"/>
      <c r="E65" s="4"/>
      <c r="F65" s="4"/>
    </row>
    <row r="66" spans="1:6" x14ac:dyDescent="0.3">
      <c r="A66" s="3">
        <v>59</v>
      </c>
      <c r="B66" s="4"/>
      <c r="C66" s="4"/>
      <c r="D66" s="4"/>
      <c r="E66" s="4"/>
      <c r="F66" s="4"/>
    </row>
    <row r="67" spans="1:6" x14ac:dyDescent="0.3">
      <c r="A67" s="3">
        <v>60</v>
      </c>
      <c r="B67" s="4"/>
      <c r="C67" s="4"/>
      <c r="D67" s="4"/>
      <c r="E67" s="4"/>
      <c r="F67" s="4"/>
    </row>
    <row r="68" spans="1:6" x14ac:dyDescent="0.3">
      <c r="A68" s="3">
        <v>61</v>
      </c>
      <c r="B68" s="4"/>
      <c r="C68" s="4"/>
      <c r="D68" s="4"/>
      <c r="E68" s="4"/>
      <c r="F68" s="4"/>
    </row>
    <row r="69" spans="1:6" x14ac:dyDescent="0.3">
      <c r="A69" s="3">
        <v>62</v>
      </c>
      <c r="B69" s="4"/>
      <c r="C69" s="4"/>
      <c r="D69" s="4"/>
      <c r="E69" s="4"/>
      <c r="F69" s="4"/>
    </row>
    <row r="70" spans="1:6" x14ac:dyDescent="0.3">
      <c r="A70" s="3">
        <v>63</v>
      </c>
      <c r="B70" s="4"/>
      <c r="C70" s="4"/>
      <c r="D70" s="4"/>
      <c r="E70" s="4"/>
      <c r="F70" s="4"/>
    </row>
    <row r="71" spans="1:6" x14ac:dyDescent="0.3">
      <c r="A71" s="3">
        <v>64</v>
      </c>
      <c r="B71" s="4"/>
      <c r="C71" s="4"/>
      <c r="D71" s="4"/>
      <c r="E71" s="4"/>
      <c r="F71" s="4"/>
    </row>
    <row r="72" spans="1:6" x14ac:dyDescent="0.3">
      <c r="A72" s="3">
        <v>65</v>
      </c>
      <c r="B72" s="4"/>
      <c r="C72" s="4"/>
      <c r="D72" s="4"/>
      <c r="E72" s="4"/>
      <c r="F72" s="4"/>
    </row>
    <row r="73" spans="1:6" x14ac:dyDescent="0.3">
      <c r="A73" s="3">
        <v>66</v>
      </c>
      <c r="B73" s="4"/>
      <c r="C73" s="4"/>
      <c r="D73" s="4"/>
      <c r="E73" s="4"/>
      <c r="F73" s="4"/>
    </row>
    <row r="74" spans="1:6" x14ac:dyDescent="0.3">
      <c r="A74" s="3">
        <v>67</v>
      </c>
      <c r="B74" s="4"/>
      <c r="C74" s="4"/>
      <c r="D74" s="4"/>
      <c r="E74" s="4"/>
      <c r="F74" s="4"/>
    </row>
    <row r="75" spans="1:6" x14ac:dyDescent="0.3">
      <c r="A75" s="3">
        <v>68</v>
      </c>
      <c r="B75" s="4"/>
      <c r="C75" s="4"/>
      <c r="D75" s="4"/>
      <c r="E75" s="4"/>
      <c r="F75" s="4"/>
    </row>
    <row r="76" spans="1:6" x14ac:dyDescent="0.3">
      <c r="A76" s="3">
        <v>69</v>
      </c>
      <c r="B76" s="4"/>
      <c r="C76" s="4"/>
      <c r="D76" s="4"/>
      <c r="E76" s="4"/>
      <c r="F76" s="4"/>
    </row>
    <row r="77" spans="1:6" x14ac:dyDescent="0.3">
      <c r="A77" s="3">
        <v>70</v>
      </c>
      <c r="B77" s="4"/>
      <c r="C77" s="4"/>
      <c r="D77" s="4"/>
      <c r="E77" s="4"/>
      <c r="F77" s="4"/>
    </row>
    <row r="78" spans="1:6" x14ac:dyDescent="0.3">
      <c r="A78" s="3">
        <v>71</v>
      </c>
      <c r="B78" s="4"/>
      <c r="C78" s="4"/>
      <c r="D78" s="4"/>
      <c r="E78" s="4"/>
      <c r="F78" s="4"/>
    </row>
    <row r="79" spans="1:6" x14ac:dyDescent="0.3">
      <c r="A79" s="3">
        <v>72</v>
      </c>
      <c r="B79" s="4"/>
      <c r="C79" s="4"/>
      <c r="D79" s="4"/>
      <c r="E79" s="4"/>
      <c r="F79" s="4"/>
    </row>
    <row r="80" spans="1:6" x14ac:dyDescent="0.3">
      <c r="A80" s="3">
        <v>73</v>
      </c>
      <c r="B80" s="4"/>
      <c r="C80" s="4"/>
      <c r="D80" s="4"/>
      <c r="E80" s="4"/>
      <c r="F80" s="4"/>
    </row>
    <row r="81" spans="1:6" x14ac:dyDescent="0.3">
      <c r="A81" s="3">
        <v>74</v>
      </c>
      <c r="B81" s="4"/>
      <c r="C81" s="4"/>
      <c r="D81" s="4"/>
      <c r="E81" s="4"/>
      <c r="F81" s="4"/>
    </row>
    <row r="82" spans="1:6" x14ac:dyDescent="0.3">
      <c r="A82" s="3">
        <v>75</v>
      </c>
      <c r="B82" s="4"/>
      <c r="C82" s="4"/>
      <c r="D82" s="4"/>
      <c r="E82" s="4"/>
      <c r="F82" s="4"/>
    </row>
    <row r="83" spans="1:6" x14ac:dyDescent="0.3">
      <c r="A83" s="3">
        <v>76</v>
      </c>
      <c r="B83" s="4"/>
      <c r="C83" s="4"/>
      <c r="D83" s="4"/>
      <c r="E83" s="4"/>
      <c r="F83" s="4"/>
    </row>
    <row r="84" spans="1:6" x14ac:dyDescent="0.3">
      <c r="A84" s="3">
        <v>77</v>
      </c>
      <c r="B84" s="4"/>
      <c r="C84" s="4"/>
      <c r="D84" s="4"/>
      <c r="E84" s="4"/>
      <c r="F84" s="4"/>
    </row>
    <row r="85" spans="1:6" x14ac:dyDescent="0.3">
      <c r="A85" s="3">
        <v>78</v>
      </c>
      <c r="B85" s="4"/>
      <c r="C85" s="4"/>
      <c r="D85" s="4"/>
      <c r="E85" s="4"/>
      <c r="F85" s="4"/>
    </row>
    <row r="86" spans="1:6" x14ac:dyDescent="0.3">
      <c r="A86" s="3">
        <v>79</v>
      </c>
      <c r="B86" s="4"/>
      <c r="C86" s="4"/>
      <c r="D86" s="4"/>
      <c r="E86" s="4"/>
      <c r="F86" s="4"/>
    </row>
    <row r="87" spans="1:6" x14ac:dyDescent="0.3">
      <c r="A87" s="3">
        <v>80</v>
      </c>
      <c r="B87" s="4"/>
      <c r="C87" s="4"/>
      <c r="D87" s="4"/>
      <c r="E87" s="4"/>
      <c r="F87" s="4"/>
    </row>
    <row r="88" spans="1:6" x14ac:dyDescent="0.3">
      <c r="A88" s="3">
        <v>81</v>
      </c>
      <c r="B88" s="4"/>
      <c r="C88" s="4"/>
      <c r="D88" s="4"/>
      <c r="E88" s="4"/>
      <c r="F88" s="4"/>
    </row>
    <row r="89" spans="1:6" x14ac:dyDescent="0.3">
      <c r="A89" s="3">
        <v>82</v>
      </c>
      <c r="B89" s="4"/>
      <c r="C89" s="4"/>
      <c r="D89" s="4"/>
      <c r="E89" s="4"/>
      <c r="F89" s="4"/>
    </row>
    <row r="90" spans="1:6" x14ac:dyDescent="0.3">
      <c r="A90" s="3">
        <v>83</v>
      </c>
      <c r="B90" s="4"/>
      <c r="C90" s="4"/>
      <c r="D90" s="4"/>
      <c r="E90" s="4"/>
      <c r="F90" s="4"/>
    </row>
    <row r="91" spans="1:6" x14ac:dyDescent="0.3">
      <c r="A91" s="3">
        <v>84</v>
      </c>
      <c r="B91" s="4"/>
      <c r="C91" s="4"/>
      <c r="D91" s="4"/>
      <c r="E91" s="4"/>
      <c r="F91" s="4"/>
    </row>
    <row r="92" spans="1:6" x14ac:dyDescent="0.3">
      <c r="A92" s="3">
        <v>85</v>
      </c>
      <c r="B92" s="4"/>
      <c r="C92" s="4"/>
      <c r="D92" s="4"/>
      <c r="E92" s="4"/>
      <c r="F92" s="4"/>
    </row>
    <row r="93" spans="1:6" x14ac:dyDescent="0.3">
      <c r="A93" s="3">
        <v>86</v>
      </c>
      <c r="B93" s="4"/>
      <c r="C93" s="4"/>
      <c r="D93" s="4"/>
      <c r="E93" s="4"/>
      <c r="F93" s="4"/>
    </row>
    <row r="94" spans="1:6" x14ac:dyDescent="0.3">
      <c r="A94" s="3">
        <v>87</v>
      </c>
      <c r="B94" s="4"/>
      <c r="C94" s="4"/>
      <c r="D94" s="4"/>
      <c r="E94" s="4"/>
      <c r="F94" s="4"/>
    </row>
    <row r="95" spans="1:6" x14ac:dyDescent="0.3">
      <c r="A95" s="3">
        <v>88</v>
      </c>
      <c r="B95" s="4"/>
      <c r="C95" s="4"/>
      <c r="D95" s="4"/>
      <c r="E95" s="4"/>
      <c r="F95" s="4"/>
    </row>
    <row r="96" spans="1:6"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10</v>
      </c>
    </row>
    <row r="113" spans="2:2" x14ac:dyDescent="0.3">
      <c r="B113" s="1" t="s">
        <v>11</v>
      </c>
    </row>
    <row r="114" spans="2:2" x14ac:dyDescent="0.3">
      <c r="B114" s="1" t="s">
        <v>12</v>
      </c>
    </row>
    <row r="115" spans="2:2" x14ac:dyDescent="0.3">
      <c r="B115" s="1" t="s">
        <v>13</v>
      </c>
    </row>
    <row r="116" spans="2:2" x14ac:dyDescent="0.3">
      <c r="B116" s="1" t="s">
        <v>14</v>
      </c>
    </row>
    <row r="117" spans="2:2" x14ac:dyDescent="0.3">
      <c r="B117" s="1" t="s">
        <v>15</v>
      </c>
    </row>
    <row r="118" spans="2:2" x14ac:dyDescent="0.3">
      <c r="B118" s="1" t="s">
        <v>16</v>
      </c>
    </row>
    <row r="119" spans="2:2" x14ac:dyDescent="0.3">
      <c r="B119" s="1" t="s">
        <v>17</v>
      </c>
    </row>
    <row r="120" spans="2:2" x14ac:dyDescent="0.3">
      <c r="B120" s="1" t="s">
        <v>18</v>
      </c>
    </row>
    <row r="121" spans="2:2" x14ac:dyDescent="0.3">
      <c r="B121" s="1" t="s">
        <v>19</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2.xml><?xml version="1.0" encoding="utf-8"?>
<ds:datastoreItem xmlns:ds="http://schemas.openxmlformats.org/officeDocument/2006/customXml" ds:itemID="{37826B85-2F20-40D8-9BAC-23964FA759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3D93A1-0C0A-4F43-B651-0A2A73EFCCC6}">
  <ds:schemaRefs>
    <ds:schemaRef ds:uri="http://purl.org/dc/dcmitype/"/>
    <ds:schemaRef ds:uri="http://schemas.microsoft.com/office/2006/documentManagement/types"/>
    <ds:schemaRef ds:uri="http://schemas.microsoft.com/office/2006/metadata/properties"/>
    <ds:schemaRef ds:uri="c7b34785-b061-4001-a5b2-7128a0877772"/>
    <ds:schemaRef ds:uri="http://purl.org/dc/terms/"/>
    <ds:schemaRef ds:uri="http://purl.org/dc/elements/1.1/"/>
    <ds:schemaRef ds:uri="http://www.w3.org/XML/1998/namespace"/>
    <ds:schemaRef ds:uri="http://schemas.microsoft.com/office/infopath/2007/PartnerControls"/>
    <ds:schemaRef ds:uri="http://schemas.openxmlformats.org/package/2006/metadata/core-properties"/>
    <ds:schemaRef ds:uri="74e635cf-825a-4c7a-98e4-3665b51795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2024-11-04T14:03:26Z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