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johicks\Downloads\"/>
    </mc:Choice>
  </mc:AlternateContent>
  <xr:revisionPtr revIDLastSave="0" documentId="8_{E1957C82-E78C-416F-AF83-F3B447A0B6DC}" xr6:coauthVersionLast="47" xr6:coauthVersionMax="47" xr10:uidLastSave="{00000000-0000-0000-0000-000000000000}"/>
  <bookViews>
    <workbookView xWindow="-120" yWindow="-120" windowWidth="29040" windowHeight="15840" tabRatio="919" activeTab="7" xr2:uid="{00000000-000D-0000-FFFF-FFFF00000000}"/>
  </bookViews>
  <sheets>
    <sheet name="Submission Info" sheetId="1" r:id="rId1"/>
    <sheet name="CIGSS Schedule 1" sheetId="4" state="hidden" r:id="rId2"/>
    <sheet name="CIGSS Schedule 2" sheetId="5" state="hidden" r:id="rId3"/>
    <sheet name="CIGIS Schedule 1" sheetId="6" state="hidden" r:id="rId4"/>
    <sheet name="CIGIS Schedule 2" sheetId="7" state="hidden" r:id="rId5"/>
    <sheet name="CIGTS Schedule 1" sheetId="8" r:id="rId6"/>
    <sheet name="CIGTS Schedule 2" sheetId="9" r:id="rId7"/>
    <sheet name="CIGTS Schedule 3" sheetId="10" r:id="rId8"/>
    <sheet name="Tables" sheetId="14" state="hidden" r:id="rId9"/>
    <sheet name="Dropdowns" sheetId="11" state="hidden" r:id="rId10"/>
    <sheet name="Revision History" sheetId="12" state="hidden" r:id="rId11"/>
  </sheets>
  <definedNames>
    <definedName name="AdjustmentType">Dropdowns!$I$2:$I$13</definedName>
    <definedName name="ALCDWSTransactionType">Dropdowns!$V$2:$V$4</definedName>
    <definedName name="ALCFWTransactionType">Dropdowns!$U$2:$U$4</definedName>
    <definedName name="ALCMTransactionType">Dropdowns!$R$2:$R$4</definedName>
    <definedName name="AlcoholType">Dropdowns!$S$2:$S$5</definedName>
    <definedName name="ALCWTransactionType">Dropdowns!$T$2:$T$5</definedName>
    <definedName name="Boolean">Dropdowns!$C$2:$C$3</definedName>
    <definedName name="CIGPTTransactionType">Dropdowns!$W$2:$W$7</definedName>
    <definedName name="DocType">Dropdowns!$L$2:$L$8</definedName>
    <definedName name="DocTypeB">Dropdowns!$D$2:$D$5</definedName>
    <definedName name="ISUnitOfMeasure">Dropdowns!$J$2:$J$5</definedName>
    <definedName name="Jurisdiction">Dropdowns!#REF!</definedName>
    <definedName name="OTPMTransactionType">Dropdowns!$Q$2:$Q$8</definedName>
    <definedName name="OTPPACTSaleType">Dropdowns!$P$2:$P$5</definedName>
    <definedName name="ProcessType">Dropdowns!$A$2:$A$3</definedName>
    <definedName name="ProductType">Dropdowns!$K$2:$K$4</definedName>
    <definedName name="ReturnFilingType">Dropdowns!$B$2:$B$5</definedName>
    <definedName name="StampAttribute">Dropdowns!$G$2:$G$3</definedName>
    <definedName name="StampRate">Dropdowns!$F$2</definedName>
    <definedName name="StampType">Dropdowns!$X$2</definedName>
    <definedName name="StampUnitOfMeasure">Dropdowns!$H$2:$H$6</definedName>
    <definedName name="State">Dropdowns!$E$2:$E$63</definedName>
    <definedName name="TaxJurisdiction">Dropdowns!$Y$2:$Y$64</definedName>
    <definedName name="TransactionStatusCode">Dropdowns!$N$2:$N$4</definedName>
    <definedName name="TransactionTypeCode">Dropdowns!$O$2:$O$5</definedName>
    <definedName name="TypeOfCustomer">Dropdowns!$M$2:$M$12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9" i="11" l="1"/>
  <c r="AC9" i="11" s="1"/>
</calcChain>
</file>

<file path=xl/sharedStrings.xml><?xml version="1.0" encoding="utf-8"?>
<sst xmlns="http://schemas.openxmlformats.org/spreadsheetml/2006/main" count="2209" uniqueCount="1831">
  <si>
    <t>Transmission ID</t>
  </si>
  <si>
    <t>Vendor Code</t>
  </si>
  <si>
    <t>This section should not be changed unless specified by the Department of Revenue</t>
  </si>
  <si>
    <t>Count</t>
  </si>
  <si>
    <t>Schema Version</t>
  </si>
  <si>
    <t>Process Type</t>
  </si>
  <si>
    <t>T</t>
  </si>
  <si>
    <t>State Schema Version</t>
  </si>
  <si>
    <t>Jurisdiction</t>
  </si>
  <si>
    <t>IN</t>
  </si>
  <si>
    <t>Timestamp</t>
  </si>
  <si>
    <t>Tax Period Begin Date</t>
  </si>
  <si>
    <t>Tax Period End Date</t>
  </si>
  <si>
    <t>Tax Year</t>
  </si>
  <si>
    <t>Name</t>
  </si>
  <si>
    <t>SSN</t>
  </si>
  <si>
    <t>Phone</t>
  </si>
  <si>
    <t>Email Address</t>
  </si>
  <si>
    <t>EFIN</t>
  </si>
  <si>
    <t>Type</t>
  </si>
  <si>
    <t>123456</t>
  </si>
  <si>
    <t>ERO</t>
  </si>
  <si>
    <t>FEIN</t>
  </si>
  <si>
    <t>Business Name</t>
  </si>
  <si>
    <t>Address</t>
  </si>
  <si>
    <t>City</t>
  </si>
  <si>
    <t>State</t>
  </si>
  <si>
    <t>Zip Code</t>
  </si>
  <si>
    <t>State ID</t>
  </si>
  <si>
    <t>Software ID</t>
  </si>
  <si>
    <t>Return Type</t>
  </si>
  <si>
    <t>Filing Method</t>
  </si>
  <si>
    <t>Return Source</t>
  </si>
  <si>
    <t>Input Source</t>
  </si>
  <si>
    <t>Form Version</t>
  </si>
  <si>
    <t>Tax Type</t>
  </si>
  <si>
    <t>SUBMITTER</t>
  </si>
  <si>
    <t>FTP</t>
  </si>
  <si>
    <t>BULK</t>
  </si>
  <si>
    <t>0614</t>
  </si>
  <si>
    <t>CIG</t>
  </si>
  <si>
    <t>Submission ID</t>
  </si>
  <si>
    <t>Return Filing Type</t>
  </si>
  <si>
    <t>O</t>
  </si>
  <si>
    <t>Beginning Inventory</t>
  </si>
  <si>
    <t>Adjustments</t>
  </si>
  <si>
    <t>Gross Value</t>
  </si>
  <si>
    <t>Total Stamps Affixed</t>
  </si>
  <si>
    <t>Purchases</t>
  </si>
  <si>
    <t>Document Date</t>
  </si>
  <si>
    <t>Document Number</t>
  </si>
  <si>
    <t>Document Type</t>
  </si>
  <si>
    <t>Unit of Measure</t>
  </si>
  <si>
    <t>Total Cigarettes</t>
  </si>
  <si>
    <t>Quantity</t>
  </si>
  <si>
    <t>Manufacturer</t>
  </si>
  <si>
    <t>Tax Jurisdiction</t>
  </si>
  <si>
    <t>UPC Number</t>
  </si>
  <si>
    <t>UPC's Unit of Measure</t>
  </si>
  <si>
    <t>Purchased From or Sold To</t>
  </si>
  <si>
    <t>Street Address</t>
  </si>
  <si>
    <t>Country</t>
  </si>
  <si>
    <t>I</t>
  </si>
  <si>
    <t>R</t>
  </si>
  <si>
    <t>G</t>
  </si>
  <si>
    <t>RT</t>
  </si>
  <si>
    <t>OT</t>
  </si>
  <si>
    <t>CAR</t>
  </si>
  <si>
    <t>PAK</t>
  </si>
  <si>
    <t>MF</t>
  </si>
  <si>
    <t>NC</t>
  </si>
  <si>
    <t>D</t>
  </si>
  <si>
    <t>OH</t>
  </si>
  <si>
    <t>U</t>
  </si>
  <si>
    <t>P</t>
  </si>
  <si>
    <t>CAS</t>
  </si>
  <si>
    <t>C</t>
  </si>
  <si>
    <t>S</t>
  </si>
  <si>
    <t>A</t>
  </si>
  <si>
    <t>ONA</t>
  </si>
  <si>
    <t>ANA</t>
  </si>
  <si>
    <t>Boolean</t>
  </si>
  <si>
    <t>PO</t>
  </si>
  <si>
    <t>AL</t>
  </si>
  <si>
    <t>AK</t>
  </si>
  <si>
    <t>AS</t>
  </si>
  <si>
    <t>AZ</t>
  </si>
  <si>
    <t>AR</t>
  </si>
  <si>
    <t>CA</t>
  </si>
  <si>
    <t>CO</t>
  </si>
  <si>
    <t>MP</t>
  </si>
  <si>
    <t>CT</t>
  </si>
  <si>
    <t>DE</t>
  </si>
  <si>
    <t>DC</t>
  </si>
  <si>
    <t>FM</t>
  </si>
  <si>
    <t>FL</t>
  </si>
  <si>
    <t>GA</t>
  </si>
  <si>
    <t>GU</t>
  </si>
  <si>
    <t>HI</t>
  </si>
  <si>
    <t>ID</t>
  </si>
  <si>
    <t>IL</t>
  </si>
  <si>
    <t>IA</t>
  </si>
  <si>
    <t>KS</t>
  </si>
  <si>
    <t>KY</t>
  </si>
  <si>
    <t>LA</t>
  </si>
  <si>
    <t>ME</t>
  </si>
  <si>
    <t>MH</t>
  </si>
  <si>
    <t>MD</t>
  </si>
  <si>
    <t>MA</t>
  </si>
  <si>
    <t>MI</t>
  </si>
  <si>
    <t>MN</t>
  </si>
  <si>
    <t>MS</t>
  </si>
  <si>
    <t>MO</t>
  </si>
  <si>
    <t>MT</t>
  </si>
  <si>
    <t>NE</t>
  </si>
  <si>
    <t>NV</t>
  </si>
  <si>
    <t>NH</t>
  </si>
  <si>
    <t>NJ</t>
  </si>
  <si>
    <t>NM</t>
  </si>
  <si>
    <t>NY</t>
  </si>
  <si>
    <t>ND</t>
  </si>
  <si>
    <t>OK</t>
  </si>
  <si>
    <t>OR</t>
  </si>
  <si>
    <t>PW</t>
  </si>
  <si>
    <t>PA</t>
  </si>
  <si>
    <t>PR</t>
  </si>
  <si>
    <t>RI</t>
  </si>
  <si>
    <t>SC</t>
  </si>
  <si>
    <t>SD</t>
  </si>
  <si>
    <t>TN</t>
  </si>
  <si>
    <t>TX</t>
  </si>
  <si>
    <t>VI</t>
  </si>
  <si>
    <t>UT</t>
  </si>
  <si>
    <t>VT</t>
  </si>
  <si>
    <t>VA</t>
  </si>
  <si>
    <t>WA</t>
  </si>
  <si>
    <t>WV</t>
  </si>
  <si>
    <t>WI</t>
  </si>
  <si>
    <t>WY</t>
  </si>
  <si>
    <t>AA</t>
  </si>
  <si>
    <t>AE</t>
  </si>
  <si>
    <t>AP</t>
  </si>
  <si>
    <t>StampRate</t>
  </si>
  <si>
    <t>StampAttribute</t>
  </si>
  <si>
    <t>StampUnitOfMeasure</t>
  </si>
  <si>
    <t>AdjustmentType</t>
  </si>
  <si>
    <t>CE</t>
  </si>
  <si>
    <t>DG</t>
  </si>
  <si>
    <t>DS</t>
  </si>
  <si>
    <t>FS</t>
  </si>
  <si>
    <t>LC</t>
  </si>
  <si>
    <t>SE</t>
  </si>
  <si>
    <t>SH</t>
  </si>
  <si>
    <t>SS</t>
  </si>
  <si>
    <t>TF</t>
  </si>
  <si>
    <t>TM</t>
  </si>
  <si>
    <t>DocTypeB</t>
  </si>
  <si>
    <t>ISUnitOfMeasure</t>
  </si>
  <si>
    <t>OTH</t>
  </si>
  <si>
    <t>ProductType</t>
  </si>
  <si>
    <t>DocType</t>
  </si>
  <si>
    <t>CM</t>
  </si>
  <si>
    <t>RG</t>
  </si>
  <si>
    <t>TypeOfCustomer</t>
  </si>
  <si>
    <t>N</t>
  </si>
  <si>
    <t>W</t>
  </si>
  <si>
    <t>TransactionStatusCode</t>
  </si>
  <si>
    <t>TransactionTypeCode</t>
  </si>
  <si>
    <t>OTPPACTSaleType</t>
  </si>
  <si>
    <t>OTPMTransactionType</t>
  </si>
  <si>
    <t>B</t>
  </si>
  <si>
    <t>E</t>
  </si>
  <si>
    <t>F</t>
  </si>
  <si>
    <t>ALCMTransactionType</t>
  </si>
  <si>
    <t>AlcoholType</t>
  </si>
  <si>
    <t>L</t>
  </si>
  <si>
    <t>ALCWTransactionType</t>
  </si>
  <si>
    <t>ALCFWTransactionType</t>
  </si>
  <si>
    <t>ALCDWSTransactionType</t>
  </si>
  <si>
    <t>CIGPTTransactionType</t>
  </si>
  <si>
    <t>Preparer Information</t>
  </si>
  <si>
    <t>Filer Information</t>
  </si>
  <si>
    <t>Physical Ending Inventory</t>
  </si>
  <si>
    <t>Physical Inventory of Cigarettes</t>
  </si>
  <si>
    <t>Adjustments to Inventory</t>
  </si>
  <si>
    <t>Ending Inventory</t>
  </si>
  <si>
    <t>Purchased / Sold To Transactions</t>
  </si>
  <si>
    <t>Delivery Service - Required for Delivery Sellers Only</t>
  </si>
  <si>
    <t>Inventory Totals</t>
  </si>
  <si>
    <t>Code provided by the Indiana DOR during bulk file registration</t>
  </si>
  <si>
    <t>YYYY-MM-DD</t>
  </si>
  <si>
    <t>YYYY</t>
  </si>
  <si>
    <t>Contains a T for Test File or P for Production File, followed by the Vendor Code, followed by a six digit unique sequence number</t>
  </si>
  <si>
    <t>Must be T for Test File or P for Production File</t>
  </si>
  <si>
    <t>Enter numbers only, no formatting (example: 3175551212)</t>
  </si>
  <si>
    <t>Must be 9 digits, no dashes</t>
  </si>
  <si>
    <t>10 digit Indiana Taxpayer ID code</t>
  </si>
  <si>
    <t>Now Date and Time</t>
  </si>
  <si>
    <t>Important Information</t>
  </si>
  <si>
    <t>All cells shaded light blue are data entry fields.</t>
  </si>
  <si>
    <t>Field level instructions are provided under some of the data entry fields in red font.</t>
  </si>
  <si>
    <t>The Transmission ID must be unique from all previously submitted files.</t>
  </si>
  <si>
    <t>The Document Number on this tab must correspond to the Document Numbers listed on the CIGTS Schedule 1 tab.</t>
  </si>
  <si>
    <t>Taxpayer Information</t>
  </si>
  <si>
    <r>
      <t xml:space="preserve">Refer to the </t>
    </r>
    <r>
      <rPr>
        <b/>
        <i/>
        <sz val="11"/>
        <color theme="1"/>
        <rFont val="Calibri"/>
        <family val="2"/>
        <scheme val="minor"/>
      </rPr>
      <t>Bulk File XML Converter Guide</t>
    </r>
    <r>
      <rPr>
        <sz val="11"/>
        <color theme="1"/>
        <rFont val="Calibri"/>
        <family val="2"/>
        <scheme val="minor"/>
      </rPr>
      <t xml:space="preserve"> for instructions.</t>
    </r>
  </si>
  <si>
    <t>All fields on the Submission Information tab are required.  If you leave any of the fields blank the resulting XML file will be rejected.</t>
  </si>
  <si>
    <r>
      <t xml:space="preserve">This section contains a Repeating List.  Please refer to the </t>
    </r>
    <r>
      <rPr>
        <b/>
        <i/>
        <sz val="11"/>
        <color theme="1"/>
        <rFont val="Calibri"/>
        <family val="2"/>
        <scheme val="minor"/>
      </rPr>
      <t>Bulk File XML Converter Guide</t>
    </r>
    <r>
      <rPr>
        <sz val="11"/>
        <color theme="1"/>
        <rFont val="Calibri"/>
        <family val="2"/>
        <scheme val="minor"/>
      </rPr>
      <t xml:space="preserve"> for instructions on how to work with Repeating Lists.</t>
    </r>
  </si>
  <si>
    <t>Expand the repeating list to the number of rows you require. For example, if you have 50 rows of data then the repeating list should only be expanded to support 50 rows.  If you have extra blank rows at the bottom of the list you must delete the blank rows.</t>
  </si>
  <si>
    <t>If this is a no activity return (Return Filing Type of ONA or ANA) then the Repeating List cannot be expanded and there can be no data in the first row.</t>
  </si>
  <si>
    <t>All Document Dates must be valid dates and entered in YYYY-MM-DD format.  All invalid dates and invalid formats will result in a rejected file.</t>
  </si>
  <si>
    <t>The following characters are not allowed in any field:  less than (&lt;)  greater than (&gt;)  quote (")  ampersand (&amp;)  apostrophe (').</t>
  </si>
  <si>
    <t>Contains the Vendor Code followed by the Julian Date (Julian Date must be numbers only, no decimal points) followed by a six digit sequence number</t>
  </si>
  <si>
    <t>The following characters are not allowed in the Business Name field:  comma (,)  period (.)  semi-colon (;)  colon (:)  plus (+)  equal (=)  less than (&lt;)  greater than (&gt;)  quote (")  ampersand (&amp;)  apostrophe (')</t>
  </si>
  <si>
    <t>Description</t>
  </si>
  <si>
    <t>Version</t>
  </si>
  <si>
    <t>Date</t>
  </si>
  <si>
    <t>Changed the definition for the Transaction ID to indicate it requires a SIX digit sequence number</t>
  </si>
  <si>
    <t>Changed the definition for the Period Begin Date - it incorrectly stated YYYY-DD-MM instead of YYYY-MM-DD</t>
  </si>
  <si>
    <t>Changed the definition for the Business Name field to indicate additional special characters that are not allowed</t>
  </si>
  <si>
    <t>Set the FilingMethodCD to XLS v2</t>
  </si>
  <si>
    <t>Added a new instruction to indicate the special characters that are not allowed in an XML file</t>
  </si>
  <si>
    <t>Added additional instructions for the repeating list</t>
  </si>
  <si>
    <t>Pre-loaded all non repeating fields with zerios on the CIGSS Schedule 1 tab and the CIGIS Schedule 1 tab</t>
  </si>
  <si>
    <t>Changed the boolean drop down values to lower case in the CIGM Return tab since ECHO rejects files if the true and false are not lower case</t>
  </si>
  <si>
    <t>true</t>
  </si>
  <si>
    <t>false</t>
  </si>
  <si>
    <t>The Inventory Totals fields cannot be blank.  Therefore, the converter has been preset with zeros (0).  If you do not have any information to report for these fields you must leave the zeros.  If you delete any of the zeros and leave the field(s) blank the resulting XML file will be rejected.</t>
  </si>
  <si>
    <t>The Beginning Inventory field cannot be blank.  Therefore, the converter has been preset with a zero (0).  If you have no beginning inventory to report then you must leave this field zero.  If you delete the zero and leave the field blank the resulting XML file will be rejected.</t>
  </si>
  <si>
    <t>Removed the date formatting on DocumentDate because the XSD has this field defined as a String and it can't handle formatted dates</t>
  </si>
  <si>
    <t>StampType</t>
  </si>
  <si>
    <t>Changed the drop down list for StampType to be "IN" only</t>
  </si>
  <si>
    <t>TaxJurisdiction</t>
  </si>
  <si>
    <t>None</t>
  </si>
  <si>
    <t>12/18/214</t>
  </si>
  <si>
    <t>Had to bring in the published CIGM schema because the XML source used with the converter tool had the Transaction and PurchaseSold sections in a different order which was causing taxpayer files to fail in ECHO</t>
  </si>
  <si>
    <t>XLS v6</t>
  </si>
  <si>
    <t>Physical Address</t>
  </si>
  <si>
    <t>Mailing Address</t>
  </si>
  <si>
    <t xml:space="preserve">Select O for original return, A for amended return, ONA for original no activity return or ANA for amended no activity return. </t>
  </si>
  <si>
    <t>Date Received</t>
  </si>
  <si>
    <t>Purchase Order Number / Confirmation Number</t>
  </si>
  <si>
    <t>Roll ID / Sequence</t>
  </si>
  <si>
    <t>SCHEDULE CODES Cigarettes</t>
  </si>
  <si>
    <t>Schedule Codes - OTP</t>
  </si>
  <si>
    <t>Adjustment Types</t>
  </si>
  <si>
    <t>1A</t>
  </si>
  <si>
    <t>1A - Cigarettes received from manufacturer or first importer</t>
  </si>
  <si>
    <t>OTP received from manufacturer or first importer</t>
  </si>
  <si>
    <t>Invoice</t>
  </si>
  <si>
    <t>Distributor</t>
  </si>
  <si>
    <t>ALABAMA</t>
  </si>
  <si>
    <t>Cigarette</t>
  </si>
  <si>
    <t>OPM</t>
  </si>
  <si>
    <t xml:space="preserve">Purchase </t>
  </si>
  <si>
    <t>Damaged</t>
  </si>
  <si>
    <t>1B</t>
  </si>
  <si>
    <t>1B - Cigarettes received from a person other than a manufacturer or first importer</t>
  </si>
  <si>
    <t>OTP received from a person other than a manufacturer or first importer</t>
  </si>
  <si>
    <t>Purchase Order</t>
  </si>
  <si>
    <t>ALASKA</t>
  </si>
  <si>
    <t>NPM</t>
  </si>
  <si>
    <t>UNSTP</t>
  </si>
  <si>
    <t>CSE</t>
  </si>
  <si>
    <t>Adjustment</t>
  </si>
  <si>
    <t>Destroyed</t>
  </si>
  <si>
    <t>1C</t>
  </si>
  <si>
    <t>1C - Cigarettes received from a retailer or end user</t>
  </si>
  <si>
    <t>OTP received from a retailer or end user</t>
  </si>
  <si>
    <t>Credit Memo</t>
  </si>
  <si>
    <t>Retailer</t>
  </si>
  <si>
    <t>ARIZONA</t>
  </si>
  <si>
    <t>SPM</t>
  </si>
  <si>
    <t>Other</t>
  </si>
  <si>
    <t>Floor Stock</t>
  </si>
  <si>
    <t>1D</t>
  </si>
  <si>
    <t>1D - Cigarettes received by  manufacturer or first importer from a person other than a manufacturer or first importer</t>
  </si>
  <si>
    <t>OTP received by manufacturer or first importer from a person other than a manufacturer or first importer FTA Uniformity Project 34 Tobacco Electronic Filing Guide May 2020</t>
  </si>
  <si>
    <t>Affidavit</t>
  </si>
  <si>
    <t>Subjobber</t>
  </si>
  <si>
    <t>ARKANSAS</t>
  </si>
  <si>
    <t>N/A</t>
  </si>
  <si>
    <t>STK</t>
  </si>
  <si>
    <t>2A</t>
  </si>
  <si>
    <t>2A - Cigarettes disbursed by manufacturer or first importer</t>
  </si>
  <si>
    <t>OTP disbursed by a manufacturer or first importer</t>
  </si>
  <si>
    <t>Returned Goods Authorization</t>
  </si>
  <si>
    <t>Employee</t>
  </si>
  <si>
    <t>CALIFORNIA</t>
  </si>
  <si>
    <t>PM</t>
  </si>
  <si>
    <t>Counting Error</t>
  </si>
  <si>
    <t>2B</t>
  </si>
  <si>
    <t>2B - Cigarettes disbursed to a person other than a manufacturer or first importer</t>
  </si>
  <si>
    <t>OTP disbursed to a person other than a manufacturer or first importer</t>
  </si>
  <si>
    <t>Confirmation</t>
  </si>
  <si>
    <t>Customer</t>
  </si>
  <si>
    <t>COLORADO</t>
  </si>
  <si>
    <t>NPM1</t>
  </si>
  <si>
    <t>Returned</t>
  </si>
  <si>
    <t>2C</t>
  </si>
  <si>
    <t>2C - Cigarettes disbursed to a retailer or end user</t>
  </si>
  <si>
    <t>OTP disbursed to a retailer or end user</t>
  </si>
  <si>
    <t>Bill of Lading</t>
  </si>
  <si>
    <t>Wholesaler</t>
  </si>
  <si>
    <t>CONNECTICUT</t>
  </si>
  <si>
    <t>NPM2</t>
  </si>
  <si>
    <t>Shipment Error</t>
  </si>
  <si>
    <t>2D</t>
  </si>
  <si>
    <t>2D - Cigarettes returned to the manufacturer</t>
  </si>
  <si>
    <t>OTP returned to the manufacturer</t>
  </si>
  <si>
    <t>Delivery Seller</t>
  </si>
  <si>
    <t>DELAWARE</t>
  </si>
  <si>
    <t>NSM</t>
  </si>
  <si>
    <t>Stolen</t>
  </si>
  <si>
    <t>DISTRICT OF COLUMBIA</t>
  </si>
  <si>
    <t>Transfer</t>
  </si>
  <si>
    <t>Military</t>
  </si>
  <si>
    <t>FLORIDA</t>
  </si>
  <si>
    <t>Shrinkage</t>
  </si>
  <si>
    <t>Government</t>
  </si>
  <si>
    <t>GEORGIA</t>
  </si>
  <si>
    <t>Timing</t>
  </si>
  <si>
    <t>InterBranch Transfer</t>
  </si>
  <si>
    <t>GUAM</t>
  </si>
  <si>
    <t>Distribution Center</t>
  </si>
  <si>
    <t>HAWAII</t>
  </si>
  <si>
    <t>IDAHO</t>
  </si>
  <si>
    <t>ILLINOIS</t>
  </si>
  <si>
    <t>IOWA</t>
  </si>
  <si>
    <t>KANSAS</t>
  </si>
  <si>
    <t>KENTUCKY</t>
  </si>
  <si>
    <t>LOUISANA</t>
  </si>
  <si>
    <t>MAINE</t>
  </si>
  <si>
    <t>MARYLAND</t>
  </si>
  <si>
    <t>MASSACHUSETTS</t>
  </si>
  <si>
    <t>MICHIGAN</t>
  </si>
  <si>
    <t>MINNESOTA</t>
  </si>
  <si>
    <t>MISSISSIPPI</t>
  </si>
  <si>
    <t>MISSOURI</t>
  </si>
  <si>
    <t>MONTANA</t>
  </si>
  <si>
    <t>NEBRASKA</t>
  </si>
  <si>
    <t>NW</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</si>
  <si>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</si>
  <si>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</si>
  <si>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</si>
  <si>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</si>
  <si>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</si>
  <si>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</si>
  <si>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</si>
  <si>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</si>
  <si>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</si>
  <si>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</si>
  <si>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</si>
  <si>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</si>
  <si>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</si>
  <si>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</si>
  <si>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</si>
  <si>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</si>
  <si>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</si>
  <si>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</si>
  <si>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</si>
  <si>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</si>
  <si>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</si>
  <si>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</si>
  <si>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</si>
  <si>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</si>
  <si>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</si>
  <si>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APO/FPO [AMERICAS]</t>
  </si>
  <si>
    <t>APO/FPO [EUROPE]</t>
  </si>
  <si>
    <t>APO/FPO [PACIFIC]</t>
  </si>
  <si>
    <t>AMERICAN SAMOA</t>
  </si>
  <si>
    <t>FED ST OF MICRONESIA</t>
  </si>
  <si>
    <t>MARSHALL ISLANDS</t>
  </si>
  <si>
    <t>N MARIANA ISLANDS</t>
  </si>
  <si>
    <t>PALAU</t>
  </si>
  <si>
    <t>Attribute</t>
  </si>
  <si>
    <t>Unit Of Measure</t>
  </si>
  <si>
    <t xml:space="preserve">Count </t>
  </si>
  <si>
    <t>Explanation</t>
  </si>
  <si>
    <t>Fed Description</t>
  </si>
  <si>
    <t>MSA Status</t>
  </si>
  <si>
    <t>Brand Family</t>
  </si>
  <si>
    <t>Sticks Per Pack</t>
  </si>
  <si>
    <t>Schedule Code</t>
  </si>
  <si>
    <t>Fed Desc</t>
  </si>
  <si>
    <t>Manufacturer FEIN</t>
  </si>
  <si>
    <t>Type of Customer</t>
  </si>
  <si>
    <t>Customer FEIN</t>
  </si>
  <si>
    <t>Customer ID</t>
  </si>
  <si>
    <t xml:space="preserve">City </t>
  </si>
  <si>
    <t>Total Cigarettes (Number of Sticks)</t>
  </si>
  <si>
    <t>Price * (Only required by delivery sellers)</t>
  </si>
  <si>
    <t>Telephone Number</t>
  </si>
  <si>
    <t>Code</t>
  </si>
  <si>
    <t>Unstamped</t>
  </si>
  <si>
    <t>Alabama</t>
  </si>
  <si>
    <t>ALABB</t>
  </si>
  <si>
    <t>Alabama Abbeville</t>
  </si>
  <si>
    <t>ALADD</t>
  </si>
  <si>
    <t>Alabama Addison</t>
  </si>
  <si>
    <t>ALALB</t>
  </si>
  <si>
    <t>Alabama Alabaster</t>
  </si>
  <si>
    <t>ALABV</t>
  </si>
  <si>
    <t>Alabama Albertville</t>
  </si>
  <si>
    <t>ALAXC</t>
  </si>
  <si>
    <t>Alabama Alexander City</t>
  </si>
  <si>
    <t>ALALV</t>
  </si>
  <si>
    <t>Alabama Aliceville</t>
  </si>
  <si>
    <t>ALALG</t>
  </si>
  <si>
    <t>Alabama Allgood</t>
  </si>
  <si>
    <t>ALALT</t>
  </si>
  <si>
    <t>Alabama Altoona</t>
  </si>
  <si>
    <t>ALAND</t>
  </si>
  <si>
    <t>Alabama Andalusia</t>
  </si>
  <si>
    <t>ALANN</t>
  </si>
  <si>
    <t>Alabama Anniston</t>
  </si>
  <si>
    <t>ALARB</t>
  </si>
  <si>
    <t>Alabama Arab</t>
  </si>
  <si>
    <t>ALARG</t>
  </si>
  <si>
    <t>Alabama Argo</t>
  </si>
  <si>
    <t>ALARI</t>
  </si>
  <si>
    <t>Alabama Ariton</t>
  </si>
  <si>
    <t>ALARL</t>
  </si>
  <si>
    <t>Alabama Arley</t>
  </si>
  <si>
    <t>ALASF</t>
  </si>
  <si>
    <t>Alabama Ashford</t>
  </si>
  <si>
    <t>ALASL</t>
  </si>
  <si>
    <t>Alabama Ashland</t>
  </si>
  <si>
    <t>ALASV</t>
  </si>
  <si>
    <t>Alabama Ashville</t>
  </si>
  <si>
    <t>ALATH</t>
  </si>
  <si>
    <t>Alabama Athens</t>
  </si>
  <si>
    <t>ALATT</t>
  </si>
  <si>
    <t>Alabama Attalla</t>
  </si>
  <si>
    <t>ALAUB</t>
  </si>
  <si>
    <t>Alabama Auburn</t>
  </si>
  <si>
    <t>ALAVN</t>
  </si>
  <si>
    <t>Alabama Avon</t>
  </si>
  <si>
    <t>ALBWC</t>
  </si>
  <si>
    <t>Alabama Baldwin County</t>
  </si>
  <si>
    <t>ALBNK</t>
  </si>
  <si>
    <t>Alabama Banks</t>
  </si>
  <si>
    <t>ALBRB</t>
  </si>
  <si>
    <t>Alabama Barbour County</t>
  </si>
  <si>
    <t>ALBYM</t>
  </si>
  <si>
    <t>Alabama Bay Minette</t>
  </si>
  <si>
    <t>ALBLB</t>
  </si>
  <si>
    <t>Alabama Bayou La Batre</t>
  </si>
  <si>
    <t>ALBRC</t>
  </si>
  <si>
    <t>Alabama Bear Creek</t>
  </si>
  <si>
    <t>ALBBA</t>
  </si>
  <si>
    <t>Alabama Beatrice</t>
  </si>
  <si>
    <t>ALBRY</t>
  </si>
  <si>
    <t>Alabama Berry</t>
  </si>
  <si>
    <t>ALBRP</t>
  </si>
  <si>
    <t>Alabama Berry P1</t>
  </si>
  <si>
    <t>ALBIB</t>
  </si>
  <si>
    <t>Alabama Bibb County</t>
  </si>
  <si>
    <t>ALBTC</t>
  </si>
  <si>
    <t>Alabama Blount County</t>
  </si>
  <si>
    <t>ALBTV</t>
  </si>
  <si>
    <t>Alabama Blountsville</t>
  </si>
  <si>
    <t>ALBOZ</t>
  </si>
  <si>
    <t>Alabama Boaz</t>
  </si>
  <si>
    <t>ALBCV</t>
  </si>
  <si>
    <t>Alabama Branchville</t>
  </si>
  <si>
    <t>ALBRT</t>
  </si>
  <si>
    <t>Alabama Brantley</t>
  </si>
  <si>
    <t>ALBNT</t>
  </si>
  <si>
    <t>Alabama Brent</t>
  </si>
  <si>
    <t>ALBGP</t>
  </si>
  <si>
    <t>Alabama Bridgeport</t>
  </si>
  <si>
    <t>ALBRL</t>
  </si>
  <si>
    <t>Alabama Brilliant</t>
  </si>
  <si>
    <t>ALBKW</t>
  </si>
  <si>
    <t>Alabama Brookwood</t>
  </si>
  <si>
    <t>ALBRD</t>
  </si>
  <si>
    <t>Alabama Brundidge</t>
  </si>
  <si>
    <t>ALBUL</t>
  </si>
  <si>
    <t>Alabama Bullock County</t>
  </si>
  <si>
    <t>ALBUT</t>
  </si>
  <si>
    <t>Alabama Butler</t>
  </si>
  <si>
    <t>ALCLR</t>
  </si>
  <si>
    <t>Alabama Calera</t>
  </si>
  <si>
    <t>ALCCY</t>
  </si>
  <si>
    <t>Alabama Calhoun County</t>
  </si>
  <si>
    <t>ALCPH</t>
  </si>
  <si>
    <t>Alabama Camp Hill</t>
  </si>
  <si>
    <t>ALCBH</t>
  </si>
  <si>
    <t>Alabama Carbon Hill</t>
  </si>
  <si>
    <t>ALCSB</t>
  </si>
  <si>
    <t>Alabama Castleberry</t>
  </si>
  <si>
    <t>ALCDB</t>
  </si>
  <si>
    <t>Alabama Cedar Bluff</t>
  </si>
  <si>
    <t>ALCBP</t>
  </si>
  <si>
    <t>Alabama Cedar Bluff PJ</t>
  </si>
  <si>
    <t>ALCTV</t>
  </si>
  <si>
    <t>Alabama Centreville</t>
  </si>
  <si>
    <t>ALCBC</t>
  </si>
  <si>
    <t>Alabama Chambers County</t>
  </si>
  <si>
    <t>ALCHT</t>
  </si>
  <si>
    <t>Alabama Chatom</t>
  </si>
  <si>
    <t>ALCHK</t>
  </si>
  <si>
    <t>Alabama Cherokee</t>
  </si>
  <si>
    <t>ALCKC</t>
  </si>
  <si>
    <t>Alabama Cherokee County</t>
  </si>
  <si>
    <t>ALCKW</t>
  </si>
  <si>
    <t>Alabama Chickasaw</t>
  </si>
  <si>
    <t>ALCHB</t>
  </si>
  <si>
    <t>Alabama Childersburg</t>
  </si>
  <si>
    <t>ALCHP</t>
  </si>
  <si>
    <t>Alabama Childersburg P1</t>
  </si>
  <si>
    <t>ALCTC</t>
  </si>
  <si>
    <t>Alabama Choctaw County</t>
  </si>
  <si>
    <t>ALCIT</t>
  </si>
  <si>
    <t>Alabama Citronelle</t>
  </si>
  <si>
    <t>ALCLN</t>
  </si>
  <si>
    <t>Alabama Clanton</t>
  </si>
  <si>
    <t>ALCLC</t>
  </si>
  <si>
    <t>Alabama Clarke County</t>
  </si>
  <si>
    <t>ALCYC</t>
  </si>
  <si>
    <t>Alabama Clay County</t>
  </si>
  <si>
    <t>ALCYH</t>
  </si>
  <si>
    <t>Alabama Clayhatchee</t>
  </si>
  <si>
    <t>ALCNC</t>
  </si>
  <si>
    <t>Alabama Cleburne County</t>
  </si>
  <si>
    <t>ALCLV</t>
  </si>
  <si>
    <t>Alabama Cleveland</t>
  </si>
  <si>
    <t>ALCLI</t>
  </si>
  <si>
    <t>Alabama Clio</t>
  </si>
  <si>
    <t>ALCFC</t>
  </si>
  <si>
    <t>Alabama Coffee County</t>
  </si>
  <si>
    <t>ALCOC</t>
  </si>
  <si>
    <t>Alabama Colbert County</t>
  </si>
  <si>
    <t>ALCOH</t>
  </si>
  <si>
    <t>Alabama Collinsville</t>
  </si>
  <si>
    <t>ALCMB</t>
  </si>
  <si>
    <t>Alabama Columbia</t>
  </si>
  <si>
    <t>ALCM!</t>
  </si>
  <si>
    <t>Alabama Columbiana</t>
  </si>
  <si>
    <t>ALCHC</t>
  </si>
  <si>
    <t>Alabama Conecuh County</t>
  </si>
  <si>
    <t>ALCSC</t>
  </si>
  <si>
    <t>Alabama Coosa County</t>
  </si>
  <si>
    <t>ALCOS</t>
  </si>
  <si>
    <t>Alabama Coosada</t>
  </si>
  <si>
    <t>ALCDV</t>
  </si>
  <si>
    <t>Alabama Cordova</t>
  </si>
  <si>
    <t>ALCTW</t>
  </si>
  <si>
    <t>Alabama Cottonwood</t>
  </si>
  <si>
    <t>ALCRT</t>
  </si>
  <si>
    <t>Alabama Courtland</t>
  </si>
  <si>
    <t>ALCWC</t>
  </si>
  <si>
    <t>Alabama Crenshaw County</t>
  </si>
  <si>
    <t>ALCRE</t>
  </si>
  <si>
    <t>Alabama Creola</t>
  </si>
  <si>
    <t>ALCSV</t>
  </si>
  <si>
    <t>Alabama Crossville</t>
  </si>
  <si>
    <t>ALCLM</t>
  </si>
  <si>
    <t>Alabama Cullman</t>
  </si>
  <si>
    <t>ALCMC</t>
  </si>
  <si>
    <t>Alabama Cullman County</t>
  </si>
  <si>
    <t>ALDDV</t>
  </si>
  <si>
    <t>Alabama Dadeville</t>
  </si>
  <si>
    <t>ALDLC</t>
  </si>
  <si>
    <t>Alabama Dale County</t>
  </si>
  <si>
    <t>ALDLV</t>
  </si>
  <si>
    <t>Alabama Daleville</t>
  </si>
  <si>
    <t>ALDPH</t>
  </si>
  <si>
    <t>Alabama Daphne</t>
  </si>
  <si>
    <t>ALDPI</t>
  </si>
  <si>
    <t>Alabama Dauphin Island</t>
  </si>
  <si>
    <t>ALDEC</t>
  </si>
  <si>
    <t>Alabama Decatur</t>
  </si>
  <si>
    <t>ALDKC</t>
  </si>
  <si>
    <t>Alabama Dekalb County</t>
  </si>
  <si>
    <t>ALDMP</t>
  </si>
  <si>
    <t>Alabama Demopolis</t>
  </si>
  <si>
    <t>ALDET</t>
  </si>
  <si>
    <t>Alabama Detroit</t>
  </si>
  <si>
    <t>ALDOR</t>
  </si>
  <si>
    <t>Alabama Dora</t>
  </si>
  <si>
    <t>ALDTH</t>
  </si>
  <si>
    <t>Alabama Dothan</t>
  </si>
  <si>
    <t>ALDBS</t>
  </si>
  <si>
    <t>Alabama Double Springs</t>
  </si>
  <si>
    <t>ALDUG</t>
  </si>
  <si>
    <t>Alabama Douglas</t>
  </si>
  <si>
    <t>ALDOZ</t>
  </si>
  <si>
    <t>Alabama Dozier</t>
  </si>
  <si>
    <t>ALDUT</t>
  </si>
  <si>
    <t>Alabama Dutton</t>
  </si>
  <si>
    <t>ALDTP</t>
  </si>
  <si>
    <t>Alabama Dutton PJ</t>
  </si>
  <si>
    <t>ALESB</t>
  </si>
  <si>
    <t>Alabama East Brewton</t>
  </si>
  <si>
    <t>ALECL</t>
  </si>
  <si>
    <t>Alabama Eclectic</t>
  </si>
  <si>
    <t>ALELB</t>
  </si>
  <si>
    <t>Alabama Elba</t>
  </si>
  <si>
    <t>ALEBT</t>
  </si>
  <si>
    <t>Alabama Elberta</t>
  </si>
  <si>
    <t>ALENT</t>
  </si>
  <si>
    <t>Alabama Enterprise</t>
  </si>
  <si>
    <t>ALESC</t>
  </si>
  <si>
    <t>Alabama Escambia County</t>
  </si>
  <si>
    <t>ALEWC</t>
  </si>
  <si>
    <t>Alabama Etowah County</t>
  </si>
  <si>
    <t>ALEUF</t>
  </si>
  <si>
    <t>Alabama Eufaula</t>
  </si>
  <si>
    <t>ALEUT</t>
  </si>
  <si>
    <t>Alabama Eutaw</t>
  </si>
  <si>
    <t>ALEVG</t>
  </si>
  <si>
    <t>Alabama Evergreen</t>
  </si>
  <si>
    <t>ALEXC</t>
  </si>
  <si>
    <t>Alabama Excel</t>
  </si>
  <si>
    <t>ALFRH</t>
  </si>
  <si>
    <t>Alabama Fairhope</t>
  </si>
  <si>
    <t>ALFLK</t>
  </si>
  <si>
    <t>Alabama Falkville</t>
  </si>
  <si>
    <t>ALFKP</t>
  </si>
  <si>
    <t>Alabama Falkville P1</t>
  </si>
  <si>
    <t>ALFAY</t>
  </si>
  <si>
    <t>Alabama Fayette</t>
  </si>
  <si>
    <t>ALFYC</t>
  </si>
  <si>
    <t>Alabama Fayette County</t>
  </si>
  <si>
    <t>ALFLM</t>
  </si>
  <si>
    <t>Alabama Flomaton</t>
  </si>
  <si>
    <t xml:space="preserve"> ALFLR</t>
  </si>
  <si>
    <t>Alabama Florala</t>
  </si>
  <si>
    <t>ALFLC</t>
  </si>
  <si>
    <t>Alabama Florence</t>
  </si>
  <si>
    <t>ALFOL</t>
  </si>
  <si>
    <t>Alabama Foley</t>
  </si>
  <si>
    <t>ALFTD</t>
  </si>
  <si>
    <t>Alabama Fort Deposit</t>
  </si>
  <si>
    <t>ALFDP</t>
  </si>
  <si>
    <t>Alabama Fort Deposit PJ</t>
  </si>
  <si>
    <t>ALFTP</t>
  </si>
  <si>
    <t>Alabama Fort Payne</t>
  </si>
  <si>
    <t>ALFRK</t>
  </si>
  <si>
    <t>Alabama Franklin County</t>
  </si>
  <si>
    <t>ALFUL</t>
  </si>
  <si>
    <t>Alabama Fultondale</t>
  </si>
  <si>
    <t>ALFYF</t>
  </si>
  <si>
    <t>Alabama Fyffe</t>
  </si>
  <si>
    <t>ALGAD</t>
  </si>
  <si>
    <t>Alabama Gadsden</t>
  </si>
  <si>
    <t>ALGAN</t>
  </si>
  <si>
    <t>Alabama Gantt</t>
  </si>
  <si>
    <t>ALGAR</t>
  </si>
  <si>
    <t>Alabama Garden City</t>
  </si>
  <si>
    <t>ALGAY</t>
  </si>
  <si>
    <t>Alabama Gaylesville</t>
  </si>
  <si>
    <t>ALGEN</t>
  </si>
  <si>
    <t>Alabama Geneva</t>
  </si>
  <si>
    <t>ALGNC</t>
  </si>
  <si>
    <t>Alabama Geneva County</t>
  </si>
  <si>
    <t>ALGRG</t>
  </si>
  <si>
    <t>Alabama Georgiana</t>
  </si>
  <si>
    <t>ALGER</t>
  </si>
  <si>
    <t>Alabama Geraldine</t>
  </si>
  <si>
    <t>ALGLB</t>
  </si>
  <si>
    <t>Alabama Gilbertown</t>
  </si>
  <si>
    <t>ALGLC</t>
  </si>
  <si>
    <t>Alabama Glencoe</t>
  </si>
  <si>
    <t>ALGLD</t>
  </si>
  <si>
    <t>Alabama Goldville</t>
  </si>
  <si>
    <t>ALGDW</t>
  </si>
  <si>
    <t>Alabama Goodwater</t>
  </si>
  <si>
    <t>ALGOR</t>
  </si>
  <si>
    <t>Alabama Gordo</t>
  </si>
  <si>
    <t>ALGOS</t>
  </si>
  <si>
    <t>Alabama Goshen</t>
  </si>
  <si>
    <t>ALGRA</t>
  </si>
  <si>
    <t>Alabama Grant</t>
  </si>
  <si>
    <t>ALGRC</t>
  </si>
  <si>
    <t>Alabama Greene County</t>
  </si>
  <si>
    <t>ALGRB</t>
  </si>
  <si>
    <t>Alabama Greensboro</t>
  </si>
  <si>
    <t>ALGRV</t>
  </si>
  <si>
    <t>Alabama Greenville</t>
  </si>
  <si>
    <t>ALGVH</t>
  </si>
  <si>
    <t>Alabama Grove Hill</t>
  </si>
  <si>
    <t>ALGUN</t>
  </si>
  <si>
    <t>Alabama Guin</t>
  </si>
  <si>
    <t>ALGNP</t>
  </si>
  <si>
    <t>Alabama Guin PJ</t>
  </si>
  <si>
    <t>ALGFS</t>
  </si>
  <si>
    <t>Alabama Gulf Shores</t>
  </si>
  <si>
    <t>ALGTR</t>
  </si>
  <si>
    <t>Alabama Guntersville</t>
  </si>
  <si>
    <t>ALHKB</t>
  </si>
  <si>
    <t>Alabama Hackleburg</t>
  </si>
  <si>
    <t>ALHLC</t>
  </si>
  <si>
    <t>Alabama Hale County</t>
  </si>
  <si>
    <t>ALHLV</t>
  </si>
  <si>
    <t>Alabama Haleyville</t>
  </si>
  <si>
    <t>ALHAM</t>
  </si>
  <si>
    <t>Alabama Hamilton</t>
  </si>
  <si>
    <t>ALHMV</t>
  </si>
  <si>
    <t>Alabama Hammondville</t>
  </si>
  <si>
    <t>ALHNV</t>
  </si>
  <si>
    <t>Alabama Hanceville</t>
  </si>
  <si>
    <t>ALHRP</t>
  </si>
  <si>
    <t>Alabama Harpersville</t>
  </si>
  <si>
    <t>ALHRT</t>
  </si>
  <si>
    <t>Alabama Hartselle</t>
  </si>
  <si>
    <t>ALHYN</t>
  </si>
  <si>
    <t>Alabama Hayneville</t>
  </si>
  <si>
    <t>ALHED</t>
  </si>
  <si>
    <t>Alabama Headland</t>
  </si>
  <si>
    <t>ALHEF</t>
  </si>
  <si>
    <t>Alabama Heflin</t>
  </si>
  <si>
    <t>ALHEL</t>
  </si>
  <si>
    <t>Alabama Helena</t>
  </si>
  <si>
    <t>ALHEN</t>
  </si>
  <si>
    <t>Alabama Henagar</t>
  </si>
  <si>
    <t>ALHRC</t>
  </si>
  <si>
    <t>Alabama Henry County</t>
  </si>
  <si>
    <t>ALHIL</t>
  </si>
  <si>
    <t>Alabama Hillsboro</t>
  </si>
  <si>
    <t>ALHOD</t>
  </si>
  <si>
    <t>Alabama Hodges</t>
  </si>
  <si>
    <t>ALHOK</t>
  </si>
  <si>
    <t>Alabama Hokes Bluff</t>
  </si>
  <si>
    <t>ALHLW</t>
  </si>
  <si>
    <t>Alabama Hollywood</t>
  </si>
  <si>
    <t>ALHSC</t>
  </si>
  <si>
    <t>Alabama Houston County</t>
  </si>
  <si>
    <t>ALHNT</t>
  </si>
  <si>
    <t>Alabama Huntsville</t>
  </si>
  <si>
    <t>ALHRB</t>
  </si>
  <si>
    <t>Alabama Hurtsboro</t>
  </si>
  <si>
    <t>ALIDR</t>
  </si>
  <si>
    <t>Alabama Ider</t>
  </si>
  <si>
    <t>ALIRN</t>
  </si>
  <si>
    <t>Alabama Irondale</t>
  </si>
  <si>
    <t>AUCK</t>
  </si>
  <si>
    <t>Alabama Jackson</t>
  </si>
  <si>
    <t>AUKC</t>
  </si>
  <si>
    <t>Alabama Jackson County</t>
  </si>
  <si>
    <t>AUKV</t>
  </si>
  <si>
    <t>Alabama Jacksonville</t>
  </si>
  <si>
    <t>AUSR</t>
  </si>
  <si>
    <t>Alabama Jasper</t>
  </si>
  <si>
    <t>AUSP</t>
  </si>
  <si>
    <t>Alabama Jasper PJ</t>
  </si>
  <si>
    <t>AUFC</t>
  </si>
  <si>
    <t>Alabama Jefferson County</t>
  </si>
  <si>
    <t>AUEM</t>
  </si>
  <si>
    <t>Alabama Jemison</t>
  </si>
  <si>
    <t>ALKEN</t>
  </si>
  <si>
    <t>Alabama Kennedy</t>
  </si>
  <si>
    <t>ALKIL</t>
  </si>
  <si>
    <t>Alabama Killen</t>
  </si>
  <si>
    <t>ALKIN</t>
  </si>
  <si>
    <t>Alabama Kinsey</t>
  </si>
  <si>
    <t>ALKST</t>
  </si>
  <si>
    <t>Alabama Kinston</t>
  </si>
  <si>
    <t>ALLAF</t>
  </si>
  <si>
    <t>Alabama LaFayette</t>
  </si>
  <si>
    <t>ALLKV</t>
  </si>
  <si>
    <t>Alabama Lake View</t>
  </si>
  <si>
    <t>ALLVW</t>
  </si>
  <si>
    <t>Alabama Lakeview</t>
  </si>
  <si>
    <t>ALLAM</t>
  </si>
  <si>
    <t>Alabama Lamar County</t>
  </si>
  <si>
    <t>ALLAN</t>
  </si>
  <si>
    <t>Alabama Lanett</t>
  </si>
  <si>
    <t>ALLNG</t>
  </si>
  <si>
    <t>Alabama Langston</t>
  </si>
  <si>
    <t>ALLAU</t>
  </si>
  <si>
    <t>Alabama Lauderdale County</t>
  </si>
  <si>
    <t>ALLED</t>
  </si>
  <si>
    <t>Alabama Leeds</t>
  </si>
  <si>
    <t>ALLEB</t>
  </si>
  <si>
    <t>Alabama Leesburg</t>
  </si>
  <si>
    <t>ALLEH</t>
  </si>
  <si>
    <t>Alabama Leighton</t>
  </si>
  <si>
    <t>ALLPL</t>
  </si>
  <si>
    <t>Alabama Level Plains</t>
  </si>
  <si>
    <t>ALLPP</t>
  </si>
  <si>
    <t>Alabama Level Plains PJ</t>
  </si>
  <si>
    <t>ALLEX</t>
  </si>
  <si>
    <t>Alabama Lexington</t>
  </si>
  <si>
    <t>ALLIM</t>
  </si>
  <si>
    <t>Alabama Limestone County</t>
  </si>
  <si>
    <t>ALLNC</t>
  </si>
  <si>
    <t>Alabama Lincoln</t>
  </si>
  <si>
    <t>ALLND</t>
  </si>
  <si>
    <t>Alabama Linden</t>
  </si>
  <si>
    <t>ALLNV</t>
  </si>
  <si>
    <t>Alabama Lineville</t>
  </si>
  <si>
    <t>ALLIS</t>
  </si>
  <si>
    <t>Alabama Lisman</t>
  </si>
  <si>
    <t>ALLIT</t>
  </si>
  <si>
    <t>Alabama Littleville</t>
  </si>
  <si>
    <t>ALLIV</t>
  </si>
  <si>
    <t>Alabama Livingston</t>
  </si>
  <si>
    <t>ALLOP</t>
  </si>
  <si>
    <t>Alabama Loachapoka</t>
  </si>
  <si>
    <t>ALLCK</t>
  </si>
  <si>
    <t>Alabama Lockhart</t>
  </si>
  <si>
    <t>ALLOC</t>
  </si>
  <si>
    <t>Alabama Locust Fork</t>
  </si>
  <si>
    <t>ALLSV</t>
  </si>
  <si>
    <t>Alabama Louisville</t>
  </si>
  <si>
    <t>ALLOW</t>
  </si>
  <si>
    <t>Alabama Lowndes County</t>
  </si>
  <si>
    <t>ALLOX</t>
  </si>
  <si>
    <t>Alabama Loxley</t>
  </si>
  <si>
    <t>ALLUV</t>
  </si>
  <si>
    <t>Alabama Luverne</t>
  </si>
  <si>
    <t>ALLYN</t>
  </si>
  <si>
    <t>Alabama Lynn</t>
  </si>
  <si>
    <t>ALMAC</t>
  </si>
  <si>
    <t>Alabama Macon County</t>
  </si>
  <si>
    <t>ALMAD</t>
  </si>
  <si>
    <t>Alabama Madison</t>
  </si>
  <si>
    <t>ALMDS</t>
  </si>
  <si>
    <t>Alabama Madison County</t>
  </si>
  <si>
    <t>ALMAG</t>
  </si>
  <si>
    <t>Alabama Magnolia Springs</t>
  </si>
  <si>
    <t>ALMAL</t>
  </si>
  <si>
    <t>Alabama Malvern</t>
  </si>
  <si>
    <t>ALMAP</t>
  </si>
  <si>
    <t>Alabama Maplesville</t>
  </si>
  <si>
    <t>ALMGC</t>
  </si>
  <si>
    <t>Alabama Marengo County</t>
  </si>
  <si>
    <t>ALMGT</t>
  </si>
  <si>
    <t>Alabama Margaret</t>
  </si>
  <si>
    <t>ALMGP</t>
  </si>
  <si>
    <t>Alabama Margaret PJ</t>
  </si>
  <si>
    <t>ALMAR</t>
  </si>
  <si>
    <t>Alabama Marion</t>
  </si>
  <si>
    <t>ALMRC</t>
  </si>
  <si>
    <t>Alabama Marion County</t>
  </si>
  <si>
    <t>ALMSC</t>
  </si>
  <si>
    <t>Alabama Marshall County</t>
  </si>
  <si>
    <t>ALMCI</t>
  </si>
  <si>
    <t>Alabama McIntosh</t>
  </si>
  <si>
    <t>ALMCP</t>
  </si>
  <si>
    <t>Alabama McIntosh PJ</t>
  </si>
  <si>
    <t>ALMCK</t>
  </si>
  <si>
    <t>Alabama McKenzie</t>
  </si>
  <si>
    <t>ALMDC</t>
  </si>
  <si>
    <t>Alabama Midland City</t>
  </si>
  <si>
    <t>ALMID</t>
  </si>
  <si>
    <t>Alabama Midway</t>
  </si>
  <si>
    <t>ALMLP</t>
  </si>
  <si>
    <t>Alabama Millport</t>
  </si>
  <si>
    <t>ALMLR</t>
  </si>
  <si>
    <t>Alabama Millry</t>
  </si>
  <si>
    <t>ALMU</t>
  </si>
  <si>
    <t>Alabama Millry PJ</t>
  </si>
  <si>
    <t>ALMOB</t>
  </si>
  <si>
    <t>Alabama Mobile</t>
  </si>
  <si>
    <t>ALMBC</t>
  </si>
  <si>
    <t>Alabama Mobile County</t>
  </si>
  <si>
    <t>ALMRV</t>
  </si>
  <si>
    <t>Alabama Monroeville</t>
  </si>
  <si>
    <t>ALMTV</t>
  </si>
  <si>
    <t>Alabama Montevallo</t>
  </si>
  <si>
    <t>ALMTG</t>
  </si>
  <si>
    <t>Alabama Montgomery</t>
  </si>
  <si>
    <t>ALMOO</t>
  </si>
  <si>
    <t>Alabama Moody</t>
  </si>
  <si>
    <t>ALMDV</t>
  </si>
  <si>
    <t>Alabama Moundville</t>
  </si>
  <si>
    <t>ALMTB</t>
  </si>
  <si>
    <t>Alabama Mountain Brook</t>
  </si>
  <si>
    <t>ALMNB</t>
  </si>
  <si>
    <t>Alabama Mountainboro</t>
  </si>
  <si>
    <t>ALMVN</t>
  </si>
  <si>
    <t>Alabama Mt Vernon</t>
  </si>
  <si>
    <t>ALMUN</t>
  </si>
  <si>
    <t>Alabama Munford</t>
  </si>
  <si>
    <t>ALMUS</t>
  </si>
  <si>
    <t>Alabama Muscle Shoals</t>
  </si>
  <si>
    <t>ALMYR</t>
  </si>
  <si>
    <t>Alabama Myrtlewood</t>
  </si>
  <si>
    <t>ALNAV</t>
  </si>
  <si>
    <t>Alabama Nauvoo</t>
  </si>
  <si>
    <t>ALNED</t>
  </si>
  <si>
    <t>Alabama Needham</t>
  </si>
  <si>
    <t>ALNWB</t>
  </si>
  <si>
    <t>Alabama New Brockton</t>
  </si>
  <si>
    <t>ALNWH</t>
  </si>
  <si>
    <t>Alabama New Hope</t>
  </si>
  <si>
    <t>ALNWS</t>
  </si>
  <si>
    <t>Alabama New Site</t>
  </si>
  <si>
    <t>ALNWN</t>
  </si>
  <si>
    <t>Alabama Newbern</t>
  </si>
  <si>
    <t>ALNWT</t>
  </si>
  <si>
    <t>Alabama Newton</t>
  </si>
  <si>
    <t>ALNTB</t>
  </si>
  <si>
    <t>Alabama North Bibb</t>
  </si>
  <si>
    <t>ALNTC</t>
  </si>
  <si>
    <t>Alabama North Courtland</t>
  </si>
  <si>
    <t>ALNTP</t>
  </si>
  <si>
    <t>Alabama Northport</t>
  </si>
  <si>
    <t>ALNOT</t>
  </si>
  <si>
    <t>Alabama Notasulga</t>
  </si>
  <si>
    <t>ALOKG</t>
  </si>
  <si>
    <t>Alabama Oak Grove</t>
  </si>
  <si>
    <t>ALOKM</t>
  </si>
  <si>
    <t>Alabama Oakman</t>
  </si>
  <si>
    <t>ALODV</t>
  </si>
  <si>
    <t>Alabama Odenville</t>
  </si>
  <si>
    <t>ALOHT</t>
  </si>
  <si>
    <t>Alabama Ohatchee</t>
  </si>
  <si>
    <t>ALONT</t>
  </si>
  <si>
    <t>Alabama Oneonta</t>
  </si>
  <si>
    <t>ALOPL</t>
  </si>
  <si>
    <t>Alabama Opelika</t>
  </si>
  <si>
    <t>ALOPP</t>
  </si>
  <si>
    <t>Alabama Opp</t>
  </si>
  <si>
    <t>ALORG</t>
  </si>
  <si>
    <t>Alabama Orange Beach</t>
  </si>
  <si>
    <t>ALORV</t>
  </si>
  <si>
    <t>Alabama Orrville</t>
  </si>
  <si>
    <t>ALOCR</t>
  </si>
  <si>
    <t>Alabama Owens Cross Rds</t>
  </si>
  <si>
    <t>ALOXF</t>
  </si>
  <si>
    <t>Alabama Oxford</t>
  </si>
  <si>
    <t>ALOZK</t>
  </si>
  <si>
    <t>Alabama Ozark</t>
  </si>
  <si>
    <t>ALPAR</t>
  </si>
  <si>
    <t>Alabama Parrish</t>
  </si>
  <si>
    <t>ALPLH</t>
  </si>
  <si>
    <t>Alabama Pelham</t>
  </si>
  <si>
    <t>ALPLC</t>
  </si>
  <si>
    <t>Alabama Pell City</t>
  </si>
  <si>
    <t>ALPEN</t>
  </si>
  <si>
    <t>Alabama Pennington</t>
  </si>
  <si>
    <t>ALPER</t>
  </si>
  <si>
    <t>Alabama Perry County</t>
  </si>
  <si>
    <t>ALPET</t>
  </si>
  <si>
    <t>Alabama Petrey</t>
  </si>
  <si>
    <t>ALPHX</t>
  </si>
  <si>
    <t>Alabama Phenix City</t>
  </si>
  <si>
    <t>ALPHC</t>
  </si>
  <si>
    <t>Alabama Phil Campbell</t>
  </si>
  <si>
    <t>ALPKC</t>
  </si>
  <si>
    <t>Alabama Pickens County</t>
  </si>
  <si>
    <t>ALPKV</t>
  </si>
  <si>
    <t>Alabama Pickensville</t>
  </si>
  <si>
    <t>ALPKP</t>
  </si>
  <si>
    <t>Alabama Pickensville Pi</t>
  </si>
  <si>
    <t>ALPIE</t>
  </si>
  <si>
    <t>Alabama Piedmont</t>
  </si>
  <si>
    <t>ALPIK</t>
  </si>
  <si>
    <t>Alabama Pike County</t>
  </si>
  <si>
    <t>ALPKR</t>
  </si>
  <si>
    <t>Alabama Pike Road</t>
  </si>
  <si>
    <t>ALPNK</t>
  </si>
  <si>
    <t>Alabama Pinckard</t>
  </si>
  <si>
    <t>ALPNH</t>
  </si>
  <si>
    <t>Alabama Pine Hill</t>
  </si>
  <si>
    <t>ALPNR</t>
  </si>
  <si>
    <t>Alabama Pine Ridge</t>
  </si>
  <si>
    <t>ALPIS</t>
  </si>
  <si>
    <t>Alabama Pisgah</t>
  </si>
  <si>
    <t>ALPGV</t>
  </si>
  <si>
    <t>Alabama Pleasant Grove</t>
  </si>
  <si>
    <t>ALPGS</t>
  </si>
  <si>
    <t>Alabama Pleasant Groves</t>
  </si>
  <si>
    <t>ALPOW</t>
  </si>
  <si>
    <t>Alabama Powell</t>
  </si>
  <si>
    <t>ALPTV</t>
  </si>
  <si>
    <t>Alabama Prattville</t>
  </si>
  <si>
    <t>ALPCV</t>
  </si>
  <si>
    <t>Alabama Priceville</t>
  </si>
  <si>
    <t>ALPRD</t>
  </si>
  <si>
    <t>Alabama Prichard</t>
  </si>
  <si>
    <t>ALPRP</t>
  </si>
  <si>
    <t>Alabama Prichard Pi</t>
  </si>
  <si>
    <t>ALRAG</t>
  </si>
  <si>
    <t>Alabama Ragland</t>
  </si>
  <si>
    <t>ALRGP</t>
  </si>
  <si>
    <t>Alabama Ragland Pi</t>
  </si>
  <si>
    <t>ALRBW</t>
  </si>
  <si>
    <t>Alabama Rainbow City</t>
  </si>
  <si>
    <t>ALRNV</t>
  </si>
  <si>
    <t>Alabama Rainsville</t>
  </si>
  <si>
    <t>ALRND</t>
  </si>
  <si>
    <t>Alabama Randolph County</t>
  </si>
  <si>
    <t>ALRDB</t>
  </si>
  <si>
    <t>Alabama Red Bay</t>
  </si>
  <si>
    <t>ALRDL</t>
  </si>
  <si>
    <t>Alabama Red Level</t>
  </si>
  <si>
    <t>ALREC</t>
  </si>
  <si>
    <t>Alabama Reece City</t>
  </si>
  <si>
    <t>ALREF</t>
  </si>
  <si>
    <t>Alabama Reform</t>
  </si>
  <si>
    <t>ALRFP</t>
  </si>
  <si>
    <t>Alabama Reform Pi</t>
  </si>
  <si>
    <t>ALRHB</t>
  </si>
  <si>
    <t>Alabama Rehobeth</t>
  </si>
  <si>
    <t>ALRVR</t>
  </si>
  <si>
    <t>Alabama Riverside</t>
  </si>
  <si>
    <t>ALRNK</t>
  </si>
  <si>
    <t>Alabama Roanoke</t>
  </si>
  <si>
    <t>ALROB</t>
  </si>
  <si>
    <t>Alabama Robertsdale</t>
  </si>
  <si>
    <t>ALRCK</t>
  </si>
  <si>
    <t>Alabama Rockford</t>
  </si>
  <si>
    <t>ALROG</t>
  </si>
  <si>
    <t>Alabama Rogersville</t>
  </si>
  <si>
    <t>ALROS</t>
  </si>
  <si>
    <t>Alabama Rosa</t>
  </si>
  <si>
    <t>ALRSC</t>
  </si>
  <si>
    <t>Alabama Russell County</t>
  </si>
  <si>
    <t>ALRSV</t>
  </si>
  <si>
    <t>Alabama Russellville</t>
  </si>
  <si>
    <t>ALRUT</t>
  </si>
  <si>
    <t>Alabama Rutledge</t>
  </si>
  <si>
    <t>ALSAM</t>
  </si>
  <si>
    <t xml:space="preserve"> Alabama Samson</t>
  </si>
  <si>
    <t>ALSRK</t>
  </si>
  <si>
    <t>Alabama Sand Rock</t>
  </si>
  <si>
    <t>ALSRP</t>
  </si>
  <si>
    <t>Alabama Sand Rock Pi</t>
  </si>
  <si>
    <t>ALSRL</t>
  </si>
  <si>
    <t>Alabama Saraland</t>
  </si>
  <si>
    <t>ALSLP</t>
  </si>
  <si>
    <t>Alabama Saraland Pi</t>
  </si>
  <si>
    <t>ALSAR</t>
  </si>
  <si>
    <t>Alabama Sardis City</t>
  </si>
  <si>
    <t>ALSAT</t>
  </si>
  <si>
    <t>Alabama Satsuma</t>
  </si>
  <si>
    <t>ALSCT</t>
  </si>
  <si>
    <t>Alabama Scottsboro</t>
  </si>
  <si>
    <t>ALSEC</t>
  </si>
  <si>
    <t>Alabama Section</t>
  </si>
  <si>
    <t>ALSEL</t>
  </si>
  <si>
    <t>Alabama Selma</t>
  </si>
  <si>
    <t>ALSHF</t>
  </si>
  <si>
    <t>Alabama Sheffield</t>
  </si>
  <si>
    <t>ALSHL</t>
  </si>
  <si>
    <t>Alabama Shelby County</t>
  </si>
  <si>
    <t>ALSHI</t>
  </si>
  <si>
    <t>Alabama Shiloh</t>
  </si>
  <si>
    <t>ALSIL</t>
  </si>
  <si>
    <t>Alabama Silas</t>
  </si>
  <si>
    <t>ALSLV</t>
  </si>
  <si>
    <t>Alabama Silverhill</t>
  </si>
  <si>
    <t>ALSKY</t>
  </si>
  <si>
    <t>Alabama Skyline</t>
  </si>
  <si>
    <t>ALSKP</t>
  </si>
  <si>
    <t>Alabama Skyline Pi</t>
  </si>
  <si>
    <t>ALSLC</t>
  </si>
  <si>
    <t>Alabama Slocomb</t>
  </si>
  <si>
    <t>ALSCP</t>
  </si>
  <si>
    <t>Alabama Slocomb Pi</t>
  </si>
  <si>
    <t>ALSMS</t>
  </si>
  <si>
    <t>Alabama Smith's Station</t>
  </si>
  <si>
    <t>ALSNE</t>
  </si>
  <si>
    <t>Alabama Snead</t>
  </si>
  <si>
    <t>ALSTS</t>
  </si>
  <si>
    <t>Alabama Southside</t>
  </si>
  <si>
    <t>ALSTP</t>
  </si>
  <si>
    <t>Alabama Southside Pi</t>
  </si>
  <si>
    <t>ALSPF</t>
  </si>
  <si>
    <t>Alabama Spanish Fort</t>
  </si>
  <si>
    <t>ALSTC</t>
  </si>
  <si>
    <t>Alabama St Clair County</t>
  </si>
  <si>
    <t>ALSTF</t>
  </si>
  <si>
    <t>Alabama St. Florian</t>
  </si>
  <si>
    <t>ALSTL</t>
  </si>
  <si>
    <t>Alabama Steele</t>
  </si>
  <si>
    <t>ALSTV</t>
  </si>
  <si>
    <t>Alabama Stevenson</t>
  </si>
  <si>
    <t>ALSUL</t>
  </si>
  <si>
    <t>Alabama Sulligent</t>
  </si>
  <si>
    <t>ALSUM</t>
  </si>
  <si>
    <t>Alabama Summerdale</t>
  </si>
  <si>
    <t>ALSMC</t>
  </si>
  <si>
    <t>Alabama Sumter County</t>
  </si>
  <si>
    <t>ALSUS</t>
  </si>
  <si>
    <t>Alabama Susan Moore</t>
  </si>
  <si>
    <t>ALSWT</t>
  </si>
  <si>
    <t>Alabama Sweet Water</t>
  </si>
  <si>
    <t>ALSWP</t>
  </si>
  <si>
    <t>Alabama Sweet Water Pi</t>
  </si>
  <si>
    <t>ALSYC</t>
  </si>
  <si>
    <t>Alabama Sylacauga</t>
  </si>
  <si>
    <t>ALSYV</t>
  </si>
  <si>
    <t>Alabama Sylvania</t>
  </si>
  <si>
    <t>ALTLD</t>
  </si>
  <si>
    <t>Alabama Talladega</t>
  </si>
  <si>
    <t>ALTDC</t>
  </si>
  <si>
    <t>Alabama Talladega County</t>
  </si>
  <si>
    <t>ALTLS</t>
  </si>
  <si>
    <t>Alabama Tallassee</t>
  </si>
  <si>
    <t>ALTAY</t>
  </si>
  <si>
    <t>Alabama Taylor</t>
  </si>
  <si>
    <t>ALTMS</t>
  </si>
  <si>
    <t>Alabama Thomaston</t>
  </si>
  <si>
    <t>ALTMV</t>
  </si>
  <si>
    <t>Alabama Thomasville</t>
  </si>
  <si>
    <t>ALTHB</t>
  </si>
  <si>
    <t>Alabama Thorsby</t>
  </si>
  <si>
    <t>ALTWN</t>
  </si>
  <si>
    <t>Alabama Town Creek</t>
  </si>
  <si>
    <t>ALTOX</t>
  </si>
  <si>
    <t>Alabama Toxey</t>
  </si>
  <si>
    <t>ALTRF</t>
  </si>
  <si>
    <t>Alabama Trafford</t>
  </si>
  <si>
    <t>ALTRN</t>
  </si>
  <si>
    <t>Alabama Trinity</t>
  </si>
  <si>
    <t>ALTRY</t>
  </si>
  <si>
    <t>Alabama Troy</t>
  </si>
  <si>
    <t>ALTRV</t>
  </si>
  <si>
    <t>Alabama Trussville</t>
  </si>
  <si>
    <t>ALTUS</t>
  </si>
  <si>
    <t>Alabama Tuscaloosa</t>
  </si>
  <si>
    <t>ALTUC</t>
  </si>
  <si>
    <t>Alabama Tuscaloosa County</t>
  </si>
  <si>
    <t>ALTSC</t>
  </si>
  <si>
    <t>Alabama Tuscumbia</t>
  </si>
  <si>
    <t>ALTSK</t>
  </si>
  <si>
    <t>Alabama Tuskegee</t>
  </si>
  <si>
    <t>ALTKP</t>
  </si>
  <si>
    <t>Alabama Tuskegee PJ</t>
  </si>
  <si>
    <t>ALUNS</t>
  </si>
  <si>
    <t>Alabama Union Springs</t>
  </si>
  <si>
    <t>ALUNT</t>
  </si>
  <si>
    <t>Alabama Uniontown</t>
  </si>
  <si>
    <t>ALVAL</t>
  </si>
  <si>
    <t>Alabama Valley</t>
  </si>
  <si>
    <t>ALVLG</t>
  </si>
  <si>
    <t>Alabama Valley Grande</t>
  </si>
  <si>
    <t>ALVLH</t>
  </si>
  <si>
    <t>Alabama Valley Head</t>
  </si>
  <si>
    <t>ALVAN</t>
  </si>
  <si>
    <t>Alabama Vance</t>
  </si>
  <si>
    <t>ALVER</t>
  </si>
  <si>
    <t>Alabama Vernon</t>
  </si>
  <si>
    <t>ALVIN</t>
  </si>
  <si>
    <t>Alabama Vina</t>
  </si>
  <si>
    <t>ALVNC</t>
  </si>
  <si>
    <t>Alabama Vincent</t>
  </si>
  <si>
    <t>ALWAD</t>
  </si>
  <si>
    <t>Alabama Wadley</t>
  </si>
  <si>
    <t>ALWDP</t>
  </si>
  <si>
    <t>Alabama Wadley PJ</t>
  </si>
  <si>
    <t>ALWLK</t>
  </si>
  <si>
    <t>Alabama Walker County</t>
  </si>
  <si>
    <t>ALWLG</t>
  </si>
  <si>
    <t>Alabama Walnut Grove</t>
  </si>
  <si>
    <t>ALWSH</t>
  </si>
  <si>
    <t>Alabama Washington County</t>
  </si>
  <si>
    <t>ALWAT</t>
  </si>
  <si>
    <t>Alabama Waterloo</t>
  </si>
  <si>
    <t>ALWAV</t>
  </si>
  <si>
    <t>Alabama Waverly</t>
  </si>
  <si>
    <t>ALWEV</t>
  </si>
  <si>
    <t>Alabama Weaver</t>
  </si>
  <si>
    <t>ALWED</t>
  </si>
  <si>
    <t>Alabama Wedowee</t>
  </si>
  <si>
    <t>ALWBL</t>
  </si>
  <si>
    <t>Alabama West Blocton</t>
  </si>
  <si>
    <t>ALWJF</t>
  </si>
  <si>
    <t>Alabama West Jefferson</t>
  </si>
  <si>
    <t>ALWPT</t>
  </si>
  <si>
    <t>Alabama West Point</t>
  </si>
  <si>
    <t>ALWET</t>
  </si>
  <si>
    <t>Alabama Wetumpka</t>
  </si>
  <si>
    <t>ALWLX</t>
  </si>
  <si>
    <t>Alabama Wilcox County</t>
  </si>
  <si>
    <t>ALWLV</t>
  </si>
  <si>
    <t>Alabama Wilsonville</t>
  </si>
  <si>
    <t>ALWNF</t>
  </si>
  <si>
    <t>Alabama Winfield</t>
  </si>
  <si>
    <t>ALWNC</t>
  </si>
  <si>
    <t>Alabama Winston County</t>
  </si>
  <si>
    <t>ALWDL</t>
  </si>
  <si>
    <t>Alabama Woodland</t>
  </si>
  <si>
    <t>ALWDK</t>
  </si>
  <si>
    <t>Alabama Woodstock</t>
  </si>
  <si>
    <t>ALWDV</t>
  </si>
  <si>
    <t>Alabama Woodville</t>
  </si>
  <si>
    <t>ALYRK</t>
  </si>
  <si>
    <t>Alabama York</t>
  </si>
  <si>
    <t>Alaska</t>
  </si>
  <si>
    <t>AKANC</t>
  </si>
  <si>
    <t>AKBAR</t>
  </si>
  <si>
    <t>AKBET</t>
  </si>
  <si>
    <t>AKFBK</t>
  </si>
  <si>
    <t>AKFNS</t>
  </si>
  <si>
    <t>AKJUN</t>
  </si>
  <si>
    <t>AKMAT</t>
  </si>
  <si>
    <t>AKNTP</t>
  </si>
  <si>
    <t>AKSIT</t>
  </si>
  <si>
    <t>American Samoa</t>
  </si>
  <si>
    <t>Arizona</t>
  </si>
  <si>
    <t>AZBLU</t>
  </si>
  <si>
    <t>Arizona Blue</t>
  </si>
  <si>
    <t>AZGRN</t>
  </si>
  <si>
    <t>Arizona Green Tax Free Native</t>
  </si>
  <si>
    <t>AZRED</t>
  </si>
  <si>
    <t>Arizona Red Taxable Native</t>
  </si>
  <si>
    <t>AZYEL</t>
  </si>
  <si>
    <t>Arizona Yellow</t>
  </si>
  <si>
    <t>Arkansas</t>
  </si>
  <si>
    <t>ARLAA</t>
  </si>
  <si>
    <t>Arkansas AR/LA</t>
  </si>
  <si>
    <t>ARMOA</t>
  </si>
  <si>
    <t>Arkansas AR/M0</t>
  </si>
  <si>
    <t>AROKA</t>
  </si>
  <si>
    <t>Arkansas AR/OK</t>
  </si>
  <si>
    <t>ARTNA</t>
  </si>
  <si>
    <t>Arkansas AR/TN</t>
  </si>
  <si>
    <t>Armed Forces Europe</t>
  </si>
  <si>
    <t>Armed Forces Pacific</t>
  </si>
  <si>
    <t>Armed Forces the Americas</t>
  </si>
  <si>
    <t>California</t>
  </si>
  <si>
    <t>Colorado</t>
  </si>
  <si>
    <t>Commonwealth of the Northern Mariana Islands</t>
  </si>
  <si>
    <t>Connecticut</t>
  </si>
  <si>
    <t>Delaware</t>
  </si>
  <si>
    <t>District of Columbia</t>
  </si>
  <si>
    <t>Federated States of Micronesia</t>
  </si>
  <si>
    <t>Florida</t>
  </si>
  <si>
    <t>Georgia</t>
  </si>
  <si>
    <t>Guam</t>
  </si>
  <si>
    <t>Hawaii</t>
  </si>
  <si>
    <t>Idaho</t>
  </si>
  <si>
    <t>IDCDT</t>
  </si>
  <si>
    <t>Idaho Coeur D Alene</t>
  </si>
  <si>
    <t>IDKTT</t>
  </si>
  <si>
    <t>Idaho Kootenai</t>
  </si>
  <si>
    <t>IDNPT</t>
  </si>
  <si>
    <t>Idaho Nez Perce</t>
  </si>
  <si>
    <t>IDSBT</t>
  </si>
  <si>
    <t>Idaho Shoshone Bannock</t>
  </si>
  <si>
    <t>IDSPT</t>
  </si>
  <si>
    <t>Idaho Shoshone Pauite</t>
  </si>
  <si>
    <t>Illinois</t>
  </si>
  <si>
    <t>ILCHC</t>
  </si>
  <si>
    <t>Illinois Chicago/Cook</t>
  </si>
  <si>
    <t>ILCCC</t>
  </si>
  <si>
    <t>Illinois Cicero/Cook</t>
  </si>
  <si>
    <t>ILCKC</t>
  </si>
  <si>
    <t>Illinois Cook County</t>
  </si>
  <si>
    <t>ILEVC</t>
  </si>
  <si>
    <t>Illinois Evanstan/Cook</t>
  </si>
  <si>
    <t>ILRMT</t>
  </si>
  <si>
    <t>Illinois Rosemont</t>
  </si>
  <si>
    <t>Indiana</t>
  </si>
  <si>
    <t>Iowa</t>
  </si>
  <si>
    <t>Kansas</t>
  </si>
  <si>
    <t>Kentucky</t>
  </si>
  <si>
    <t>Louisiana</t>
  </si>
  <si>
    <t>Maine</t>
  </si>
  <si>
    <t>Marshall Islands</t>
  </si>
  <si>
    <t>Maryland</t>
  </si>
  <si>
    <t>Massachusetts</t>
  </si>
  <si>
    <t>Michigan</t>
  </si>
  <si>
    <t>Minnesota</t>
  </si>
  <si>
    <t>Mississippi</t>
  </si>
  <si>
    <t>Missouri</t>
  </si>
  <si>
    <t>MOALB</t>
  </si>
  <si>
    <t>Missouri Albany</t>
  </si>
  <si>
    <t>MOBEL</t>
  </si>
  <si>
    <t>Missouri Belle</t>
  </si>
  <si>
    <t>MOBLT</t>
  </si>
  <si>
    <t>Missouri Belton</t>
  </si>
  <si>
    <t>MOBTH</t>
  </si>
  <si>
    <t>Missouri Bethany</t>
  </si>
  <si>
    <t>MOBLA</t>
  </si>
  <si>
    <t>Missouri Bland</t>
  </si>
  <si>
    <t>MOBLS</t>
  </si>
  <si>
    <t>Missouri Blue Springs</t>
  </si>
  <si>
    <t>MOBNV</t>
  </si>
  <si>
    <t>Missouri Booneville</t>
  </si>
  <si>
    <t>MOBWL</t>
  </si>
  <si>
    <t>Missouri Bowling Green</t>
  </si>
  <si>
    <t>MOBRN</t>
  </si>
  <si>
    <t>Missouri Branson</t>
  </si>
  <si>
    <t>MOBRY</t>
  </si>
  <si>
    <t>Missouri Braymer</t>
  </si>
  <si>
    <t>MOBRK</t>
  </si>
  <si>
    <t>Missouri Brookfield</t>
  </si>
  <si>
    <t>MOBCK</t>
  </si>
  <si>
    <t>Missouri Buckner</t>
  </si>
  <si>
    <t>MOBNC</t>
  </si>
  <si>
    <t>Missouri Bunceton</t>
  </si>
  <si>
    <t>MOCAM</t>
  </si>
  <si>
    <t>Missouri Cameron</t>
  </si>
  <si>
    <t>MOCPG</t>
  </si>
  <si>
    <t>Missouri Cape Girardeau</t>
  </si>
  <si>
    <t>MOCRJ</t>
  </si>
  <si>
    <t>Missouri Carl Junction</t>
  </si>
  <si>
    <t>MOCRT</t>
  </si>
  <si>
    <t>Missouri Carrollton</t>
  </si>
  <si>
    <t>MOCAR</t>
  </si>
  <si>
    <t>Missouri Carthage</t>
  </si>
  <si>
    <t>MOCEN</t>
  </si>
  <si>
    <t>Missouri Centralia</t>
  </si>
  <si>
    <t>MOCHI</t>
  </si>
  <si>
    <t>Missouri Chillicothe</t>
  </si>
  <si>
    <t>MOCLA</t>
  </si>
  <si>
    <t>Missouri Clarence</t>
  </si>
  <si>
    <t>MOCLI</t>
  </si>
  <si>
    <t>Missouri Clinton</t>
  </si>
  <si>
    <t>MOCOL</t>
  </si>
  <si>
    <t>Missouri Columbia</t>
  </si>
  <si>
    <t>MOCON</t>
  </si>
  <si>
    <t>Missouri Concordia</t>
  </si>
  <si>
    <t>MOCOR</t>
  </si>
  <si>
    <t>Missouri Corder</t>
  </si>
  <si>
    <t>MOCRG</t>
  </si>
  <si>
    <t>Missouri Craig</t>
  </si>
  <si>
    <t>MOEDN</t>
  </si>
  <si>
    <t>Missouri Edina</t>
  </si>
  <si>
    <t>MOEXS</t>
  </si>
  <si>
    <t>Missouri Excelsior Springs</t>
  </si>
  <si>
    <t>MOFFX</t>
  </si>
  <si>
    <t>Missouri Fairfax</t>
  </si>
  <si>
    <t>MOFAY</t>
  </si>
  <si>
    <t>Missouri Fayette</t>
  </si>
  <si>
    <t>MOFRC</t>
  </si>
  <si>
    <t>Missouri Forest City</t>
  </si>
  <si>
    <t>MOFRL</t>
  </si>
  <si>
    <t>Missouri Foristell</t>
  </si>
  <si>
    <t>MOFRT</t>
  </si>
  <si>
    <t>Missouri Fredericktown</t>
  </si>
  <si>
    <t>MOFUL</t>
  </si>
  <si>
    <t>Missouri Fulton</t>
  </si>
  <si>
    <t>MOGLD</t>
  </si>
  <si>
    <t>Missouri Gladstone</t>
  </si>
  <si>
    <t>MOGLS</t>
  </si>
  <si>
    <t>Missouri Glasgow</t>
  </si>
  <si>
    <t>MOGNV</t>
  </si>
  <si>
    <t>Missouri Grain Valley</t>
  </si>
  <si>
    <t>MOGDV</t>
  </si>
  <si>
    <t>Missouri Grandview</t>
  </si>
  <si>
    <t>MOGNC</t>
  </si>
  <si>
    <t>Missouri Green City</t>
  </si>
  <si>
    <t>MOHAM</t>
  </si>
  <si>
    <t>Missouri Hamilton</t>
  </si>
  <si>
    <t>MOHAN</t>
  </si>
  <si>
    <t>Missouri Hannibal</t>
  </si>
  <si>
    <t>MOHAR</t>
  </si>
  <si>
    <t>Missouri Harrisonville</t>
  </si>
  <si>
    <t>MOHEN</t>
  </si>
  <si>
    <t>Missouri Henrietta</t>
  </si>
  <si>
    <t>MOHER</t>
  </si>
  <si>
    <t>Missouri Hermann</t>
  </si>
  <si>
    <t>MOHIG</t>
  </si>
  <si>
    <t>Missouri Higginsville</t>
  </si>
  <si>
    <t>MOHLD</t>
  </si>
  <si>
    <t>Missouri Holden</t>
  </si>
  <si>
    <t>MOIND</t>
  </si>
  <si>
    <t>Missouri Independence</t>
  </si>
  <si>
    <t>MOJAC</t>
  </si>
  <si>
    <t>Missouri Jackson County</t>
  </si>
  <si>
    <t>MOJEF</t>
  </si>
  <si>
    <t>Missouri Jefferson City</t>
  </si>
  <si>
    <t>MOJOP</t>
  </si>
  <si>
    <t>Missouri Joplin</t>
  </si>
  <si>
    <t>MOKCY</t>
  </si>
  <si>
    <t>Missouri Kansas City</t>
  </si>
  <si>
    <t>MOKEN</t>
  </si>
  <si>
    <t>Missouri Kennett</t>
  </si>
  <si>
    <t>MOKGC</t>
  </si>
  <si>
    <t>Missouri Kingdom City</t>
  </si>
  <si>
    <t>MOKGV</t>
  </si>
  <si>
    <t>Missouri Kingsville</t>
  </si>
  <si>
    <t>MOKKV</t>
  </si>
  <si>
    <t>Missouri Kirksville</t>
  </si>
  <si>
    <t>MOKBN</t>
  </si>
  <si>
    <t>Missouri Knob Noster</t>
  </si>
  <si>
    <t>MOLAP</t>
  </si>
  <si>
    <t>Missouri La Plata</t>
  </si>
  <si>
    <t>MOLSL</t>
  </si>
  <si>
    <t>Missouri Lake St. Louis</t>
  </si>
  <si>
    <t>MOLEB</t>
  </si>
  <si>
    <t>Missouri Lebanon</t>
  </si>
  <si>
    <t>MOLES</t>
  </si>
  <si>
    <t>Missouri Lee's Summit</t>
  </si>
  <si>
    <t>MOLEX</t>
  </si>
  <si>
    <t>Missouri Lexington</t>
  </si>
  <si>
    <t>MOLIB</t>
  </si>
  <si>
    <t>Missouri Liberty</t>
  </si>
  <si>
    <t>MOLOU</t>
  </si>
  <si>
    <t>Missouri Louisiana</t>
  </si>
  <si>
    <t>MOMAC</t>
  </si>
  <si>
    <t>Missouri Macon</t>
  </si>
  <si>
    <t>MOMSH</t>
  </si>
  <si>
    <t>Missouri Marshall</t>
  </si>
  <si>
    <t>MOMRV</t>
  </si>
  <si>
    <t>Missouri Maryville</t>
  </si>
  <si>
    <t>MOMAY</t>
  </si>
  <si>
    <t>Missouri Maysville</t>
  </si>
  <si>
    <t>MOMPH</t>
  </si>
  <si>
    <t>Missouri Memphis</t>
  </si>
  <si>
    <t>MOMEX</t>
  </si>
  <si>
    <t>Missouri Mexico</t>
  </si>
  <si>
    <t>MOMIL</t>
  </si>
  <si>
    <t>Missouri Milan</t>
  </si>
  <si>
    <t>MOMOB</t>
  </si>
  <si>
    <t>Missouri Moberly</t>
  </si>
  <si>
    <t>MOMRC</t>
  </si>
  <si>
    <t>Missouri Monroe City</t>
  </si>
  <si>
    <t>MOMGC</t>
  </si>
  <si>
    <t>Missouri Montgomery City</t>
  </si>
  <si>
    <t>MOMDC</t>
  </si>
  <si>
    <t>Missouri Mound City</t>
  </si>
  <si>
    <t>MOMTG</t>
  </si>
  <si>
    <t>Missouri Mountain Grove</t>
  </si>
  <si>
    <t>MONEO</t>
  </si>
  <si>
    <t>Missouri Neosho</t>
  </si>
  <si>
    <t>MONEV</t>
  </si>
  <si>
    <t>Missouri Nevada</t>
  </si>
  <si>
    <t>MONWF</t>
  </si>
  <si>
    <t>Missouri New Franklin</t>
  </si>
  <si>
    <t>MONWH</t>
  </si>
  <si>
    <t>Missouri New Haven</t>
  </si>
  <si>
    <t>MONBN</t>
  </si>
  <si>
    <t>Missouri Norborne</t>
  </si>
  <si>
    <t>MONKC</t>
  </si>
  <si>
    <t>Missouri North Kansas City</t>
  </si>
  <si>
    <t>MONOV</t>
  </si>
  <si>
    <t>Missouri Novinger</t>
  </si>
  <si>
    <t>MOOKG</t>
  </si>
  <si>
    <t>Missouri Oak Grove</t>
  </si>
  <si>
    <t>MOOKV</t>
  </si>
  <si>
    <t>Missouri Oakview</t>
  </si>
  <si>
    <t>MOODS</t>
  </si>
  <si>
    <t>Missouri Odessa</t>
  </si>
  <si>
    <t>MOORG</t>
  </si>
  <si>
    <t>Missouri Oregon</t>
  </si>
  <si>
    <t>MOOTV</t>
  </si>
  <si>
    <t>Missouri Otterville</t>
  </si>
  <si>
    <t>MOOWV</t>
  </si>
  <si>
    <t>Missouri Owensville</t>
  </si>
  <si>
    <t>MOPAC</t>
  </si>
  <si>
    <t>Missouri Pacific</t>
  </si>
  <si>
    <t>MOPLM</t>
  </si>
  <si>
    <t>Missouri Palmyra</t>
  </si>
  <si>
    <t>MOPKH</t>
  </si>
  <si>
    <t>Missouri Park Hills</t>
  </si>
  <si>
    <t>MOPEC</t>
  </si>
  <si>
    <t>Missouri Peculiar</t>
  </si>
  <si>
    <t>MOPTG</t>
  </si>
  <si>
    <t>Missouri Pilot Grove</t>
  </si>
  <si>
    <t>MOPLB</t>
  </si>
  <si>
    <t>Missouri Plattsburg</t>
  </si>
  <si>
    <t>MOPLH</t>
  </si>
  <si>
    <t>Missouri Pleasant Hill</t>
  </si>
  <si>
    <t>MOPOP</t>
  </si>
  <si>
    <t>Missouri Poplar Bluff</t>
  </si>
  <si>
    <t>MOPRC</t>
  </si>
  <si>
    <t>Missouri Princeton</t>
  </si>
  <si>
    <t>MORAY</t>
  </si>
  <si>
    <t>Missouri Raytown</t>
  </si>
  <si>
    <t>MOREP</t>
  </si>
  <si>
    <t>Missouri Republic</t>
  </si>
  <si>
    <t>MORCH</t>
  </si>
  <si>
    <t>Missouri Richmond</t>
  </si>
  <si>
    <t>MOROL</t>
  </si>
  <si>
    <t>Missouri Rolla</t>
  </si>
  <si>
    <t>MORSL</t>
  </si>
  <si>
    <t>Missouri Russellville</t>
  </si>
  <si>
    <t>MOSAL</t>
  </si>
  <si>
    <t>Missouri Salisbury</t>
  </si>
  <si>
    <t>MOSAV</t>
  </si>
  <si>
    <t>Missouri Savannah</t>
  </si>
  <si>
    <t>MOSED</t>
  </si>
  <si>
    <t>Missouri Sedalia</t>
  </si>
  <si>
    <t>MOSHB</t>
  </si>
  <si>
    <t>Missouri Shelbina</t>
  </si>
  <si>
    <t>MOSBV</t>
  </si>
  <si>
    <t>Missouri Shelbyville</t>
  </si>
  <si>
    <t>MOSLA</t>
  </si>
  <si>
    <t>Missouri Slater</t>
  </si>
  <si>
    <t>MOSPG</t>
  </si>
  <si>
    <t>Missouri Springfield</t>
  </si>
  <si>
    <t>MOSTC</t>
  </si>
  <si>
    <t>Missouri St. Charles</t>
  </si>
  <si>
    <t>MOSTJ</t>
  </si>
  <si>
    <t>Missouri St. Joseph</t>
  </si>
  <si>
    <t>MOSLC</t>
  </si>
  <si>
    <t>Missouri St. Louis City</t>
  </si>
  <si>
    <t>MOSTY</t>
  </si>
  <si>
    <t>Missouri St. Louis County</t>
  </si>
  <si>
    <t>MOSTP</t>
  </si>
  <si>
    <t>Missouri St. Peters</t>
  </si>
  <si>
    <t>MOSTG</t>
  </si>
  <si>
    <t>Missouri Sturgeon</t>
  </si>
  <si>
    <t>MOSUG</t>
  </si>
  <si>
    <t>Missouri Sugar Creek</t>
  </si>
  <si>
    <t>MOSWS</t>
  </si>
  <si>
    <t>Missouri Sweet Springs</t>
  </si>
  <si>
    <t>MOTAR</t>
  </si>
  <si>
    <t>Missouri Tarkio</t>
  </si>
  <si>
    <t>MOTRE</t>
  </si>
  <si>
    <t>Missouri Trenton</t>
  </si>
  <si>
    <t>MOTRO</t>
  </si>
  <si>
    <t>Missouri Troy</t>
  </si>
  <si>
    <t>MOUNN</t>
  </si>
  <si>
    <t>Missouri Union</t>
  </si>
  <si>
    <t>MOVND</t>
  </si>
  <si>
    <t>Missouri Vandalia</t>
  </si>
  <si>
    <t>MOWNB</t>
  </si>
  <si>
    <t>Missouri Warrensburg</t>
  </si>
  <si>
    <t>MOWNT</t>
  </si>
  <si>
    <t>Missouri Warrenton</t>
  </si>
  <si>
    <t>MOWSH</t>
  </si>
  <si>
    <t>Missouri Washington</t>
  </si>
  <si>
    <t>MOWAV</t>
  </si>
  <si>
    <t>Missouri Waverly</t>
  </si>
  <si>
    <t>MOWEB</t>
  </si>
  <si>
    <t>Missouri Webb City</t>
  </si>
  <si>
    <t>MOWEL</t>
  </si>
  <si>
    <t>Missouri Wellsville</t>
  </si>
  <si>
    <t>MOWTZ</t>
  </si>
  <si>
    <t>Missouri Wentzville</t>
  </si>
  <si>
    <t>MOWIN</t>
  </si>
  <si>
    <t>Missouri Windsor</t>
  </si>
  <si>
    <t>MOWRT</t>
  </si>
  <si>
    <t>Missouri Wright City</t>
  </si>
  <si>
    <t>Montana</t>
  </si>
  <si>
    <t>Nebraska</t>
  </si>
  <si>
    <t>Nevada</t>
  </si>
  <si>
    <t>New Hampshire</t>
  </si>
  <si>
    <t>New Jersey</t>
  </si>
  <si>
    <t>New Mexico</t>
  </si>
  <si>
    <t>NMAPA</t>
  </si>
  <si>
    <t>New Mexico Acoma Pueblo</t>
  </si>
  <si>
    <t>NMTCS</t>
  </si>
  <si>
    <t>New Mexico Tax Credit Stamp</t>
  </si>
  <si>
    <t>New York</t>
  </si>
  <si>
    <t>NYCTY</t>
  </si>
  <si>
    <t>New York New York City</t>
  </si>
  <si>
    <t>North Carolina</t>
  </si>
  <si>
    <t>North Dakota</t>
  </si>
  <si>
    <t>Ohio</t>
  </si>
  <si>
    <t>OHCYH</t>
  </si>
  <si>
    <t>Ohio Cuyahoga County</t>
  </si>
  <si>
    <t>Oklahoma</t>
  </si>
  <si>
    <t>OKALQ</t>
  </si>
  <si>
    <t>Oklahoma Alabama Quassarte</t>
  </si>
  <si>
    <t>OKAPC</t>
  </si>
  <si>
    <t>Oklahoma Apache Tribe</t>
  </si>
  <si>
    <t>OKCKN</t>
  </si>
  <si>
    <t>Oklahoma Cherokee Nation</t>
  </si>
  <si>
    <t>OKCAT</t>
  </si>
  <si>
    <t>Oklahoma Cheyenne Arapaho Tribes</t>
  </si>
  <si>
    <t>OKCSN</t>
  </si>
  <si>
    <t>Oklahoma Chickasaw Nation</t>
  </si>
  <si>
    <t>OKCTN</t>
  </si>
  <si>
    <t>Oklahoma Choctaw Nation</t>
  </si>
  <si>
    <t>OKCPT</t>
  </si>
  <si>
    <t>Oklahoma Citizen Potawatomi Tribe</t>
  </si>
  <si>
    <t>OKCMN</t>
  </si>
  <si>
    <t>Oklahoma Comanche Nation</t>
  </si>
  <si>
    <t>OKEST</t>
  </si>
  <si>
    <t>Oklahoma Eastern Shawnee Tribe</t>
  </si>
  <si>
    <t>OKFSA</t>
  </si>
  <si>
    <t>Oklahoma Fort Sill Apache Tribe</t>
  </si>
  <si>
    <t>OKGTO</t>
  </si>
  <si>
    <t>Oklahoma Gray Tribal Original</t>
  </si>
  <si>
    <t>OKIAT</t>
  </si>
  <si>
    <t>Oklahoma Iowa Tribe</t>
  </si>
  <si>
    <t>OKKWN</t>
  </si>
  <si>
    <t>Oklahoma Kaw Nation</t>
  </si>
  <si>
    <t>OKKTT</t>
  </si>
  <si>
    <t>Oklahoma Kialegee Tribal Town</t>
  </si>
  <si>
    <t>OKKPT</t>
  </si>
  <si>
    <t>Oklahoma Kickapoo Tribe</t>
  </si>
  <si>
    <t>OKMGU</t>
  </si>
  <si>
    <t>Oklahoma Magenta Unity</t>
  </si>
  <si>
    <t>OKMIT</t>
  </si>
  <si>
    <t>Oklahoma Miami Tribe</t>
  </si>
  <si>
    <t>OKMSC</t>
  </si>
  <si>
    <t>Oklahoma Muscogee Creek</t>
  </si>
  <si>
    <t>OKNFR</t>
  </si>
  <si>
    <t>Oklahoma Native Full Rate</t>
  </si>
  <si>
    <t>OKNCA</t>
  </si>
  <si>
    <t>Oklahoma New Compact</t>
  </si>
  <si>
    <t>OKNCK</t>
  </si>
  <si>
    <t>Oklahoma New Compact KS</t>
  </si>
  <si>
    <t>OKNCT</t>
  </si>
  <si>
    <t>Oklahoma New Compact TX</t>
  </si>
  <si>
    <t>OKOTC</t>
  </si>
  <si>
    <t>Oklahoma Orange Tribe Compact</t>
  </si>
  <si>
    <t>OKOSN</t>
  </si>
  <si>
    <t>Oklahoma Osage Nation</t>
  </si>
  <si>
    <t>OKOMT</t>
  </si>
  <si>
    <t>Oklahoma Otoe-Missouria Tribe</t>
  </si>
  <si>
    <t>OKOTT</t>
  </si>
  <si>
    <t>Oklahoma Ottawa Tribe</t>
  </si>
  <si>
    <t>OKPWN</t>
  </si>
  <si>
    <t>Oklahoma Pawnee Nation</t>
  </si>
  <si>
    <t>OKPNC</t>
  </si>
  <si>
    <t>Oklahoma Ponca Tribe of Oklahoma</t>
  </si>
  <si>
    <t>OKQPW</t>
  </si>
  <si>
    <t>Oklahoma Quapaw Tribe</t>
  </si>
  <si>
    <t>OKSFN</t>
  </si>
  <si>
    <t>Oklahoma Sac Fox Nation</t>
  </si>
  <si>
    <t>OKSEM</t>
  </si>
  <si>
    <t>Oklahoma Seminole Nation</t>
  </si>
  <si>
    <t>OKSTB</t>
  </si>
  <si>
    <t>Oklahoma State Tribe Border</t>
  </si>
  <si>
    <t>OKTNU</t>
  </si>
  <si>
    <t>Oklahoma Tan Unity</t>
  </si>
  <si>
    <t>OKTTT</t>
  </si>
  <si>
    <t>Oklahoma Thlopthlocco Tribal Town</t>
  </si>
  <si>
    <t>OKTNK</t>
  </si>
  <si>
    <t>Oklahoma Tonkawa Tribe</t>
  </si>
  <si>
    <t>OKTRB</t>
  </si>
  <si>
    <t>Oklahoma Tribal</t>
  </si>
  <si>
    <t>OKWAT</t>
  </si>
  <si>
    <t>Oklahoma Wichita Affiliated Tribes</t>
  </si>
  <si>
    <t>OKVVYN</t>
  </si>
  <si>
    <t>Oklahoma Wyandotte Nation</t>
  </si>
  <si>
    <t>OKYTE</t>
  </si>
  <si>
    <t>Oklahoma Yellow Trib Excp</t>
  </si>
  <si>
    <t>Oregon</t>
  </si>
  <si>
    <t>Palau</t>
  </si>
  <si>
    <t>Pennsylvania</t>
  </si>
  <si>
    <t>Puerto Rico</t>
  </si>
  <si>
    <t>Rhode Island</t>
  </si>
  <si>
    <t>South Carolina</t>
  </si>
  <si>
    <t>South Dakota</t>
  </si>
  <si>
    <t>Tennessee</t>
  </si>
  <si>
    <t>Texas</t>
  </si>
  <si>
    <t>U.S. Virgin Islands</t>
  </si>
  <si>
    <t>Untaxed Product</t>
  </si>
  <si>
    <t>Utah</t>
  </si>
  <si>
    <t>Vermont</t>
  </si>
  <si>
    <t>Virginia</t>
  </si>
  <si>
    <t>VAABD</t>
  </si>
  <si>
    <t>Virginia Abingdon</t>
  </si>
  <si>
    <t>VAAND</t>
  </si>
  <si>
    <t>Virginia Annandale</t>
  </si>
  <si>
    <t>VAAPP</t>
  </si>
  <si>
    <t>Virginia Appalachia</t>
  </si>
  <si>
    <t>VAARC</t>
  </si>
  <si>
    <t>Virginia Arlington County</t>
  </si>
  <si>
    <t>VABED</t>
  </si>
  <si>
    <t>Virginia Bedford</t>
  </si>
  <si>
    <t>VABSG</t>
  </si>
  <si>
    <t>Virginia Big Stone Gap</t>
  </si>
  <si>
    <t>VABKB</t>
  </si>
  <si>
    <t>Virginia Blacksburg</t>
  </si>
  <si>
    <t>VABKS</t>
  </si>
  <si>
    <t>Virginia Blackstone</t>
  </si>
  <si>
    <t>VABLF</t>
  </si>
  <si>
    <t>Virginia Bluefield</t>
  </si>
  <si>
    <t>VABRS</t>
  </si>
  <si>
    <t>Virginia Bristol</t>
  </si>
  <si>
    <t>VABRW</t>
  </si>
  <si>
    <t>Virginia Broadway</t>
  </si>
  <si>
    <t>VACHL</t>
  </si>
  <si>
    <t>Virginia Chantilly</t>
  </si>
  <si>
    <t>VACHV</t>
  </si>
  <si>
    <t>Virginia Charlottesville</t>
  </si>
  <si>
    <t>VACHP</t>
  </si>
  <si>
    <t>Virginia Chesapeake</t>
  </si>
  <si>
    <t>VACHW</t>
  </si>
  <si>
    <t>Virginia Chilhowie</t>
  </si>
  <si>
    <t>VACHB</t>
  </si>
  <si>
    <t>Virginia Christiansburg</t>
  </si>
  <si>
    <t>VACLF</t>
  </si>
  <si>
    <t>Virginia Clifton Forge</t>
  </si>
  <si>
    <t>VACLW</t>
  </si>
  <si>
    <t>Virginia Clintwood</t>
  </si>
  <si>
    <t>VACOB</t>
  </si>
  <si>
    <t>Virginia Coeburn</t>
  </si>
  <si>
    <t>VACOV</t>
  </si>
  <si>
    <t>Virginia Covington City</t>
  </si>
  <si>
    <t>VACUL</t>
  </si>
  <si>
    <t>Virginia Culpeper</t>
  </si>
  <si>
    <t>VADAM</t>
  </si>
  <si>
    <t>Virginia Damascus</t>
  </si>
  <si>
    <t>VAFFX</t>
  </si>
  <si>
    <t>Virginia Fairfax</t>
  </si>
  <si>
    <t>VAFRM</t>
  </si>
  <si>
    <t>Virginia Farmville</t>
  </si>
  <si>
    <t>VAFAQ</t>
  </si>
  <si>
    <t>Virginia Fauquier</t>
  </si>
  <si>
    <t>VAFRK</t>
  </si>
  <si>
    <t>Virginia Franklin</t>
  </si>
  <si>
    <t>VAFKB</t>
  </si>
  <si>
    <t>Virginia Fredericksburg</t>
  </si>
  <si>
    <t>VAGOR</t>
  </si>
  <si>
    <t>Virginia Gordonsville</t>
  </si>
  <si>
    <t>VAHAM</t>
  </si>
  <si>
    <t>Virginia Hampton</t>
  </si>
  <si>
    <t>VAHRC</t>
  </si>
  <si>
    <t>Virginia Harrison City</t>
  </si>
  <si>
    <t>VAHRB</t>
  </si>
  <si>
    <t>Virginia Harrisonburg</t>
  </si>
  <si>
    <t>VAHER</t>
  </si>
  <si>
    <t>Virginia Herndon</t>
  </si>
  <si>
    <t>VAKNK</t>
  </si>
  <si>
    <t>Virginia Kilmarnock</t>
  </si>
  <si>
    <t>VALUR</t>
  </si>
  <si>
    <t>Virginia Luray</t>
  </si>
  <si>
    <t>VALYN</t>
  </si>
  <si>
    <t>Virginia Lynchburg</t>
  </si>
  <si>
    <t>VAMAN</t>
  </si>
  <si>
    <t>Virginia Manassas Park</t>
  </si>
  <si>
    <t>VAMAR</t>
  </si>
  <si>
    <t>Virginia Marion</t>
  </si>
  <si>
    <t>VAMRT</t>
  </si>
  <si>
    <t>Virginia Martinville</t>
  </si>
  <si>
    <t>VAMTJ</t>
  </si>
  <si>
    <t>Virginia Mt Jackson</t>
  </si>
  <si>
    <t>VANMK</t>
  </si>
  <si>
    <t>Virginia New Market</t>
  </si>
  <si>
    <t>VANPN</t>
  </si>
  <si>
    <t>Virginia Newport News</t>
  </si>
  <si>
    <t>VANRF</t>
  </si>
  <si>
    <t>Virginia Norfolk</t>
  </si>
  <si>
    <t>VANOV</t>
  </si>
  <si>
    <t>Virginia Northern Virginia</t>
  </si>
  <si>
    <t>VANOR</t>
  </si>
  <si>
    <t>Virginia Norton</t>
  </si>
  <si>
    <t>VAORT</t>
  </si>
  <si>
    <t>Virginia Orange Town</t>
  </si>
  <si>
    <t>VAPET</t>
  </si>
  <si>
    <t>Virginia Petersburg</t>
  </si>
  <si>
    <t>VAPOQ</t>
  </si>
  <si>
    <t>Virginia Poquoson</t>
  </si>
  <si>
    <t>VAPOR</t>
  </si>
  <si>
    <t>Virginia Portsmouth</t>
  </si>
  <si>
    <t>VAPUL</t>
  </si>
  <si>
    <t>Virginia Pulaski</t>
  </si>
  <si>
    <t>VARAD</t>
  </si>
  <si>
    <t>Virginia Radford</t>
  </si>
  <si>
    <t>VARNK</t>
  </si>
  <si>
    <t>Virginia Roanoke</t>
  </si>
  <si>
    <t>VARKM</t>
  </si>
  <si>
    <t>Virginia Rocky Mount</t>
  </si>
  <si>
    <t>VASAL</t>
  </si>
  <si>
    <t>Virginia Salem</t>
  </si>
  <si>
    <t>VASCT</t>
  </si>
  <si>
    <t>Virginia Scottsville</t>
  </si>
  <si>
    <t>VASMF</t>
  </si>
  <si>
    <t>Virginia Smithfield</t>
  </si>
  <si>
    <t>VASPF</t>
  </si>
  <si>
    <t>Virginia Springfield</t>
  </si>
  <si>
    <t>VASTN</t>
  </si>
  <si>
    <t>Virginia Stuanton</t>
  </si>
  <si>
    <t>VASUF</t>
  </si>
  <si>
    <t>Virginia Suffolk</t>
  </si>
  <si>
    <t>VATAP</t>
  </si>
  <si>
    <t>Virginia Tappahannock</t>
  </si>
  <si>
    <t>VATAZ</t>
  </si>
  <si>
    <t>Virginia Tazewell</t>
  </si>
  <si>
    <t>VATOA</t>
  </si>
  <si>
    <t>Virginia Town of Ashland</t>
  </si>
  <si>
    <t>VATOS</t>
  </si>
  <si>
    <t>Virginia Town of Stuart</t>
  </si>
  <si>
    <t>VAVIN</t>
  </si>
  <si>
    <t>Virginia Vinton</t>
  </si>
  <si>
    <t>VAVAB</t>
  </si>
  <si>
    <t>Virginia Virginia Beach</t>
  </si>
  <si>
    <t>VAWRN</t>
  </si>
  <si>
    <t>Virginia Warrenton</t>
  </si>
  <si>
    <t>VAWRS</t>
  </si>
  <si>
    <t>Virginia Warsaw</t>
  </si>
  <si>
    <t>VAWBC</t>
  </si>
  <si>
    <t>Virginia Waynesboro City</t>
  </si>
  <si>
    <t>VAWTS</t>
  </si>
  <si>
    <t>Virginia White Stone</t>
  </si>
  <si>
    <t>VAWIL</t>
  </si>
  <si>
    <t>Virginia Williamsburg</t>
  </si>
  <si>
    <t>VAWCH</t>
  </si>
  <si>
    <t>Virginia Winchester</t>
  </si>
  <si>
    <t>VAWNS</t>
  </si>
  <si>
    <t>Virginia Windsor</t>
  </si>
  <si>
    <t>VAWIS</t>
  </si>
  <si>
    <t>Virginia Wise</t>
  </si>
  <si>
    <t>VAWSK</t>
  </si>
  <si>
    <t>Virginia Woodstock</t>
  </si>
  <si>
    <t>VAWYT</t>
  </si>
  <si>
    <t>Virginia Wytheville</t>
  </si>
  <si>
    <t>Washington</t>
  </si>
  <si>
    <t>WACVT</t>
  </si>
  <si>
    <t>Washington Colville Tribal</t>
  </si>
  <si>
    <t>WAKST</t>
  </si>
  <si>
    <t>Washington Kalispell Tribal</t>
  </si>
  <si>
    <t>WAPYT</t>
  </si>
  <si>
    <t>Washington Puyallup Tribal</t>
  </si>
  <si>
    <t>WASWT</t>
  </si>
  <si>
    <t>Washington Swinomish Tribal</t>
  </si>
  <si>
    <t>WAZOT</t>
  </si>
  <si>
    <t>Washington Tribal Zero Value</t>
  </si>
  <si>
    <t>WAYKT</t>
  </si>
  <si>
    <t>Washington Yakama Tribal</t>
  </si>
  <si>
    <t>West Virginia</t>
  </si>
  <si>
    <t>Wisconsin</t>
  </si>
  <si>
    <t>WITRB</t>
  </si>
  <si>
    <t>Wisconsin Tribal</t>
  </si>
  <si>
    <t>Wyoming</t>
  </si>
  <si>
    <t>20's Count</t>
  </si>
  <si>
    <t>20's Gross Value</t>
  </si>
  <si>
    <t>25's Count</t>
  </si>
  <si>
    <t>25's Gross Value</t>
  </si>
  <si>
    <t>Customer Code</t>
  </si>
  <si>
    <t>State Code</t>
  </si>
  <si>
    <t>Fed Description Codes</t>
  </si>
  <si>
    <t>MSA (Master Settlemetn Agreement) Status Code</t>
  </si>
  <si>
    <t>Tax Jurisdiction Codes</t>
  </si>
  <si>
    <t>UPC unit of Measure Code</t>
  </si>
  <si>
    <t>Purchase / Adjustment Code</t>
  </si>
  <si>
    <t>Quantity of Sticks (&amp; Stamp unit of measure)</t>
  </si>
  <si>
    <t>INDIANA</t>
  </si>
  <si>
    <t>Native American</t>
  </si>
  <si>
    <t>Original Return</t>
  </si>
  <si>
    <t>Original Return No Activity</t>
  </si>
  <si>
    <t>Amended Return</t>
  </si>
  <si>
    <t>Amended Return No Activity</t>
  </si>
  <si>
    <t>Distributor's Registration Certificate Number</t>
  </si>
  <si>
    <t>Location Number</t>
  </si>
  <si>
    <t>3 digit Indiana business location code</t>
  </si>
  <si>
    <t>IDORSpecialTaxTransmission2022</t>
  </si>
  <si>
    <t>IDORSpecialTax2022</t>
  </si>
  <si>
    <t>test</t>
  </si>
  <si>
    <t>234</t>
  </si>
  <si>
    <t>123</t>
  </si>
  <si>
    <t>2022-08-01</t>
  </si>
  <si>
    <t>111111111</t>
  </si>
  <si>
    <t>CIGTS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</si>
</sst>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Thh:mm:ss\Z"/>
    <numFmt numFmtId="165" formatCode="yyyy\-mm\-dd"/>
  </numFmts>
  <fonts count="11" x14ac:knownFonts="1">
    <font>
      <sz val="11"/>
      <color theme="1"/>
      <name val="Calibri"/>
      <family val="2"/>
      <scheme val="minor"/>
    </font>
    <font>
      <b/>
      <sz val="11"/>
      <color theme="1"/>
      <name val="Calibri"/>
      <family val="2"/>
      <scheme val="minor"/>
    </font>
    <font>
      <b/>
      <sz val="12"/>
      <color theme="1"/>
      <name val="Calibri"/>
      <family val="2"/>
      <scheme val="minor"/>
    </font>
    <font>
      <sz val="10"/>
      <color rgb="FFFF0000"/>
      <name val="Calibri"/>
      <family val="2"/>
      <scheme val="minor"/>
    </font>
    <font>
      <b/>
      <i/>
      <sz val="11"/>
      <color theme="1"/>
      <name val="Calibri"/>
      <family val="2"/>
      <scheme val="minor"/>
    </font>
    <font>
      <b/>
      <sz val="10"/>
      <color rgb="FF333333"/>
      <name val="Calibri"/>
      <family val="2"/>
      <scheme val="minor"/>
    </font>
    <font>
      <sz val="11"/>
      <name val="Calibri"/>
      <family val="2"/>
      <scheme val="minor"/>
    </font>
    <font>
      <sz val="11"/>
      <color theme="1"/>
      <name val="Calibri"/>
      <family val="2"/>
      <charset val="1"/>
    </font>
    <font>
      <sz val="12"/>
      <color theme="1"/>
      <name val="Calibri"/>
      <family val="2"/>
      <scheme val="minor"/>
    </font>
    <font>
      <b/>
      <sz val="11"/>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bgColor theme="4"/>
      </patternFill>
    </fill>
  </fills>
  <borders count="27">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4"/>
      </left>
      <right style="thin">
        <color theme="4"/>
      </right>
      <top style="thin">
        <color theme="4"/>
      </top>
      <bottom style="thin">
        <color theme="4"/>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theme="4"/>
      </left>
      <right/>
      <top style="thin">
        <color auto="1"/>
      </top>
      <bottom/>
      <diagonal/>
    </border>
    <border>
      <left style="thin">
        <color theme="4"/>
      </left>
      <right/>
      <top/>
      <bottom/>
      <diagonal/>
    </border>
    <border>
      <left style="thin">
        <color theme="4"/>
      </left>
      <right/>
      <top style="thin">
        <color theme="4"/>
      </top>
      <bottom style="thin">
        <color theme="4"/>
      </bottom>
      <diagonal/>
    </border>
  </borders>
  <cellStyleXfs count="2">
    <xf numFmtId="0" fontId="0" fillId="0" borderId="0"/>
    <xf numFmtId="0" fontId="10" fillId="0" borderId="0" applyNumberFormat="0" applyFill="0" applyBorder="0" applyAlignment="0" applyProtection="0"/>
  </cellStyleXfs>
  <cellXfs count="201">
    <xf numFmtId="0" fontId="0" fillId="0" borderId="0" xfId="0"/>
    <xf numFmtId="49" fontId="0" fillId="0" borderId="0" xfId="0" applyNumberFormat="1"/>
    <xf numFmtId="0" fontId="2" fillId="0" borderId="0" xfId="0" applyFont="1"/>
    <xf numFmtId="49" fontId="0" fillId="3" borderId="10" xfId="0" applyNumberFormat="1" applyFill="1" applyBorder="1" applyProtection="1">
      <protection locked="0"/>
    </xf>
    <xf numFmtId="1" fontId="0" fillId="3" borderId="10" xfId="0" applyNumberFormat="1" applyFill="1" applyBorder="1" applyProtection="1">
      <protection locked="0"/>
    </xf>
    <xf numFmtId="0" fontId="1" fillId="0" borderId="10" xfId="0" applyFont="1" applyBorder="1" applyAlignment="1">
      <alignment horizontal="center"/>
    </xf>
    <xf numFmtId="0" fontId="0" fillId="3" borderId="10" xfId="0" applyFill="1" applyBorder="1" applyProtection="1">
      <protection locked="0"/>
    </xf>
    <xf numFmtId="0" fontId="1" fillId="0" borderId="4" xfId="0" applyFont="1" applyBorder="1"/>
    <xf numFmtId="1" fontId="3" fillId="0" borderId="0" xfId="0" applyNumberFormat="1" applyFont="1" applyFill="1" applyBorder="1" applyAlignment="1" applyProtection="1">
      <alignment vertical="top" wrapText="1"/>
    </xf>
    <xf numFmtId="0" fontId="0" fillId="0" borderId="0" xfId="0"/>
    <xf numFmtId="49" fontId="3"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alignment vertical="top"/>
    </xf>
    <xf numFmtId="164" fontId="3" fillId="0" borderId="0" xfId="0" applyNumberFormat="1" applyFont="1" applyFill="1" applyBorder="1" applyAlignment="1" applyProtection="1">
      <alignment vertical="top"/>
    </xf>
    <xf numFmtId="1" fontId="3" fillId="0" borderId="0" xfId="0" applyNumberFormat="1" applyFont="1" applyFill="1" applyBorder="1" applyAlignment="1" applyProtection="1">
      <alignment wrapText="1"/>
    </xf>
    <xf numFmtId="0" fontId="0" fillId="0" borderId="0" xfId="0"/>
    <xf numFmtId="49" fontId="3" fillId="0" borderId="0" xfId="0" applyNumberFormat="1" applyFont="1" applyFill="1" applyBorder="1" applyAlignment="1" applyProtection="1">
      <alignment vertical="top" wrapText="1"/>
    </xf>
    <xf numFmtId="49" fontId="0" fillId="0" borderId="0" xfId="0" applyNumberFormat="1" applyFill="1" applyBorder="1" applyProtection="1"/>
    <xf numFmtId="0" fontId="0" fillId="0" borderId="0" xfId="0"/>
    <xf numFmtId="0" fontId="3" fillId="0" borderId="0" xfId="0" applyFont="1" applyAlignment="1">
      <alignment vertical="top"/>
    </xf>
    <xf numFmtId="0" fontId="0" fillId="0" borderId="0" xfId="0"/>
    <xf numFmtId="0" fontId="0" fillId="0" borderId="0" xfId="0" applyBorder="1"/>
    <xf numFmtId="0" fontId="0" fillId="0" borderId="4" xfId="0" applyBorder="1"/>
    <xf numFmtId="0" fontId="0" fillId="0" borderId="6" xfId="0" applyBorder="1"/>
    <xf numFmtId="0" fontId="0" fillId="0" borderId="0" xfId="0" applyFill="1" applyBorder="1"/>
    <xf numFmtId="0" fontId="0" fillId="2" borderId="8" xfId="0" applyFill="1" applyBorder="1"/>
    <xf numFmtId="0" fontId="0" fillId="2" borderId="9" xfId="0" applyFill="1" applyBorder="1"/>
    <xf numFmtId="0" fontId="0" fillId="2" borderId="7" xfId="0" applyFill="1" applyBorder="1"/>
    <xf numFmtId="0" fontId="0" fillId="0" borderId="5" xfId="0" applyBorder="1"/>
    <xf numFmtId="0" fontId="1" fillId="0" borderId="3" xfId="0" applyFont="1" applyBorder="1" applyAlignment="1">
      <alignment horizontal="center"/>
    </xf>
    <xf numFmtId="0" fontId="1" fillId="0" borderId="0" xfId="0" applyFont="1" applyBorder="1" applyAlignment="1">
      <alignment horizontal="center"/>
    </xf>
    <xf numFmtId="22" fontId="0" fillId="3" borderId="12" xfId="0" applyNumberFormat="1" applyFill="1" applyBorder="1"/>
    <xf numFmtId="0" fontId="1" fillId="0" borderId="11" xfId="0" applyFont="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1" fillId="0" borderId="4" xfId="0" applyFont="1" applyBorder="1" applyAlignment="1">
      <alignment horizontal="center"/>
    </xf>
    <xf numFmtId="49" fontId="0" fillId="3" borderId="10" xfId="0" applyNumberFormat="1" applyFill="1" applyBorder="1"/>
    <xf numFmtId="0" fontId="0" fillId="3" borderId="13" xfId="0" applyFill="1" applyBorder="1"/>
    <xf numFmtId="49" fontId="0" fillId="3" borderId="14" xfId="0" applyNumberFormat="1" applyFill="1" applyBorder="1"/>
    <xf numFmtId="49" fontId="0" fillId="3" borderId="13" xfId="0" applyNumberFormat="1" applyFill="1" applyBorder="1"/>
    <xf numFmtId="49" fontId="0" fillId="3" borderId="15" xfId="0" applyNumberFormat="1" applyFill="1" applyBorder="1"/>
    <xf numFmtId="0" fontId="2" fillId="0" borderId="0" xfId="0" applyFont="1" applyProtection="1"/>
    <xf numFmtId="0" fontId="0" fillId="0" borderId="0" xfId="0" applyProtection="1"/>
    <xf numFmtId="165" fontId="0" fillId="3" borderId="10" xfId="0" applyNumberFormat="1" applyFill="1" applyBorder="1" applyProtection="1">
      <protection locked="0"/>
    </xf>
    <xf numFmtId="0" fontId="0" fillId="0" borderId="0" xfId="0"/>
    <xf numFmtId="49" fontId="0" fillId="0" borderId="0" xfId="0" applyNumberFormat="1" applyProtection="1"/>
    <xf numFmtId="0" fontId="0" fillId="0" borderId="0" xfId="0" applyAlignment="1" applyProtection="1">
      <alignment horizontal="left" indent="4"/>
    </xf>
    <xf numFmtId="165" fontId="0" fillId="0" borderId="0" xfId="0" applyNumberFormat="1" applyProtection="1"/>
    <xf numFmtId="0" fontId="5" fillId="0" borderId="0" xfId="0" applyFont="1"/>
    <xf numFmtId="0" fontId="0" fillId="0" borderId="0" xfId="0" applyProtection="1"/>
    <xf numFmtId="0" fontId="2" fillId="0" borderId="0" xfId="0" applyFont="1" applyProtection="1">
      <protection locked="0"/>
    </xf>
    <xf numFmtId="0" fontId="0" fillId="0" borderId="0" xfId="0" applyProtection="1">
      <protection locked="0"/>
    </xf>
    <xf numFmtId="0" fontId="0" fillId="0" borderId="0" xfId="0" applyAlignment="1" applyProtection="1">
      <alignment horizontal="left" indent="4"/>
      <protection locked="0"/>
    </xf>
    <xf numFmtId="165" fontId="0" fillId="0" borderId="0" xfId="0" applyNumberFormat="1" applyProtection="1">
      <protection locked="0"/>
    </xf>
    <xf numFmtId="49" fontId="0" fillId="0" borderId="0" xfId="0" applyNumberFormat="1" applyProtection="1">
      <protection locked="0"/>
    </xf>
    <xf numFmtId="0" fontId="5" fillId="0" borderId="0" xfId="0" applyFont="1" applyProtection="1">
      <protection locked="0"/>
    </xf>
    <xf numFmtId="0" fontId="0" fillId="0" borderId="0" xfId="0" applyAlignment="1" applyProtection="1">
      <alignment horizontal="left" vertical="top" wrapText="1" indent="4"/>
      <protection locked="0"/>
    </xf>
    <xf numFmtId="0" fontId="0" fillId="0" borderId="0" xfId="0" applyAlignment="1" applyProtection="1">
      <alignment horizontal="left" vertical="top" indent="4"/>
      <protection locked="0"/>
    </xf>
    <xf numFmtId="0" fontId="0" fillId="0" borderId="0" xfId="0" applyAlignment="1" applyProtection="1">
      <alignment vertical="top" wrapText="1"/>
      <protection locked="0"/>
    </xf>
    <xf numFmtId="0" fontId="1"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0" xfId="0" applyNumberFormat="1" applyProtection="1">
      <protection locked="0"/>
    </xf>
    <xf numFmtId="0" fontId="1" fillId="0" borderId="10" xfId="0" applyFont="1" applyBorder="1" applyProtection="1">
      <protection locked="0"/>
    </xf>
    <xf numFmtId="0" fontId="1" fillId="0" borderId="10" xfId="0" applyFont="1" applyBorder="1" applyAlignment="1" applyProtection="1">
      <alignment horizontal="center"/>
      <protection locked="0"/>
    </xf>
    <xf numFmtId="49" fontId="0" fillId="0" borderId="0" xfId="0" applyNumberFormat="1" applyBorder="1" applyProtection="1">
      <protection locked="0"/>
    </xf>
    <xf numFmtId="0" fontId="0" fillId="0" borderId="0" xfId="0"/>
    <xf numFmtId="49" fontId="3" fillId="0" borderId="0" xfId="0" applyNumberFormat="1" applyFont="1" applyFill="1" applyBorder="1" applyAlignment="1" applyProtection="1">
      <alignment vertical="top" wrapText="1"/>
    </xf>
    <xf numFmtId="164" fontId="3" fillId="0" borderId="0" xfId="0" applyNumberFormat="1" applyFont="1" applyFill="1" applyBorder="1" applyAlignment="1" applyProtection="1">
      <alignment vertical="top"/>
    </xf>
    <xf numFmtId="0" fontId="0" fillId="0" borderId="0" xfId="0" applyAlignment="1" applyProtection="1">
      <alignment horizontal="left" indent="4"/>
    </xf>
    <xf numFmtId="0" fontId="0" fillId="0" borderId="0" xfId="0"/>
    <xf numFmtId="49" fontId="0" fillId="3" borderId="10" xfId="0" applyNumberFormat="1" applyFill="1" applyBorder="1" applyProtection="1">
      <protection locked="0"/>
    </xf>
    <xf numFmtId="0" fontId="3" fillId="0" borderId="0" xfId="0" applyFont="1" applyAlignment="1">
      <alignment vertical="top" wrapText="1"/>
    </xf>
    <xf numFmtId="0" fontId="0" fillId="0" borderId="0" xfId="0" applyProtection="1">
      <protection locked="0"/>
    </xf>
    <xf numFmtId="0" fontId="0" fillId="0" borderId="0" xfId="0" applyProtection="1">
      <protection locked="0"/>
    </xf>
    <xf numFmtId="0" fontId="0" fillId="0" borderId="0" xfId="0" applyProtection="1"/>
    <xf numFmtId="0" fontId="0" fillId="0" borderId="0" xfId="0" applyAlignment="1" applyProtection="1">
      <alignment horizontal="left" indent="4"/>
    </xf>
    <xf numFmtId="0" fontId="0" fillId="0" borderId="0" xfId="0" applyProtection="1">
      <protection locked="0"/>
    </xf>
    <xf numFmtId="0" fontId="0" fillId="0" borderId="0" xfId="0" applyProtection="1"/>
    <xf numFmtId="0" fontId="0" fillId="0" borderId="0" xfId="0" applyAlignment="1" applyProtection="1">
      <alignment horizontal="left" indent="4"/>
    </xf>
    <xf numFmtId="0" fontId="0" fillId="0" borderId="0" xfId="0" applyProtection="1"/>
    <xf numFmtId="0" fontId="0" fillId="0" borderId="0" xfId="0" applyAlignment="1" applyProtection="1">
      <alignment horizontal="left" indent="4"/>
    </xf>
    <xf numFmtId="0" fontId="0" fillId="0" borderId="0" xfId="0" applyProtection="1">
      <protection locked="0"/>
    </xf>
    <xf numFmtId="0" fontId="0" fillId="0" borderId="0" xfId="0" applyNumberFormat="1" applyProtection="1">
      <protection locked="0"/>
    </xf>
    <xf numFmtId="49" fontId="0" fillId="0" borderId="0" xfId="0" applyNumberFormat="1" applyProtection="1">
      <protection locked="0"/>
    </xf>
    <xf numFmtId="0" fontId="1" fillId="0" borderId="16" xfId="0" applyFont="1" applyBorder="1" applyAlignment="1" applyProtection="1">
      <alignment horizontal="center" vertical="center" wrapText="1"/>
      <protection locked="0"/>
    </xf>
    <xf numFmtId="165" fontId="1" fillId="0" borderId="16" xfId="0" applyNumberFormat="1" applyFont="1" applyBorder="1" applyAlignment="1" applyProtection="1">
      <alignment horizontal="center" vertical="center" wrapText="1"/>
      <protection locked="0"/>
    </xf>
    <xf numFmtId="0" fontId="2" fillId="0" borderId="0" xfId="0" applyNumberFormat="1" applyFont="1" applyProtection="1">
      <protection locked="0"/>
    </xf>
    <xf numFmtId="0" fontId="0" fillId="0" borderId="0" xfId="0" applyNumberFormat="1" applyAlignment="1" applyProtection="1">
      <alignment horizontal="left" indent="4"/>
      <protection locked="0"/>
    </xf>
    <xf numFmtId="0" fontId="5" fillId="0" borderId="0" xfId="0" applyNumberFormat="1" applyFont="1" applyProtection="1">
      <protection locked="0"/>
    </xf>
    <xf numFmtId="0" fontId="0" fillId="0" borderId="0" xfId="0" applyNumberFormat="1" applyAlignment="1" applyProtection="1">
      <alignment horizontal="left" vertical="top" indent="4"/>
      <protection locked="0"/>
    </xf>
    <xf numFmtId="0" fontId="0" fillId="0" borderId="0" xfId="0" applyNumberFormat="1" applyAlignment="1" applyProtection="1">
      <alignment vertical="top" wrapText="1"/>
      <protection locked="0"/>
    </xf>
    <xf numFmtId="0" fontId="0" fillId="0" borderId="0" xfId="0" applyNumberFormat="1" applyAlignment="1" applyProtection="1">
      <alignment horizontal="left" indent="4"/>
    </xf>
    <xf numFmtId="0" fontId="0" fillId="0" borderId="0" xfId="0" applyNumberFormat="1" applyProtection="1"/>
    <xf numFmtId="0" fontId="1" fillId="0" borderId="10" xfId="0" applyNumberFormat="1" applyFont="1" applyBorder="1" applyProtection="1">
      <protection locked="0"/>
    </xf>
    <xf numFmtId="0" fontId="1" fillId="0" borderId="10" xfId="0" applyNumberFormat="1" applyFont="1" applyBorder="1" applyAlignment="1" applyProtection="1">
      <alignment wrapText="1"/>
      <protection locked="0"/>
    </xf>
    <xf numFmtId="0" fontId="0" fillId="0" borderId="0" xfId="0" applyNumberFormat="1" applyAlignment="1" applyProtection="1">
      <alignment horizontal="left" vertical="top" wrapText="1" indent="4"/>
      <protection locked="0"/>
    </xf>
    <xf numFmtId="0" fontId="2" fillId="4" borderId="10" xfId="0" applyFont="1" applyFill="1" applyBorder="1" applyAlignment="1">
      <alignment vertical="center" wrapText="1"/>
    </xf>
    <xf numFmtId="0" fontId="0" fillId="0" borderId="10" xfId="0" applyBorder="1" applyAlignment="1">
      <alignment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2" fillId="4" borderId="10" xfId="0" applyFont="1" applyFill="1" applyBorder="1" applyAlignment="1">
      <alignment horizontal="center" vertical="center"/>
    </xf>
    <xf numFmtId="0" fontId="0" fillId="0" borderId="0" xfId="0" applyAlignment="1">
      <alignment vertical="center"/>
    </xf>
    <xf numFmtId="0" fontId="0" fillId="0" borderId="0" xfId="0" applyAlignment="1">
      <alignment vertical="top" wrapText="1"/>
    </xf>
    <xf numFmtId="22" fontId="0" fillId="3" borderId="15" xfId="0" applyNumberFormat="1" applyFill="1" applyBorder="1"/>
    <xf numFmtId="0" fontId="0" fillId="0" borderId="0" xfId="0" applyAlignment="1" applyProtection="1">
      <alignment horizontal="left" vertical="top" wrapText="1" indent="4"/>
      <protection locked="0"/>
    </xf>
    <xf numFmtId="0" fontId="1" fillId="0" borderId="10" xfId="0" applyFont="1" applyBorder="1" applyAlignment="1">
      <alignment horizontal="left" vertical="top" wrapText="1"/>
    </xf>
    <xf numFmtId="0" fontId="0" fillId="0" borderId="10" xfId="0" applyBorder="1" applyAlignment="1">
      <alignment wrapText="1"/>
    </xf>
    <xf numFmtId="0" fontId="7" fillId="0" borderId="10" xfId="0" applyFont="1" applyBorder="1" applyAlignment="1">
      <alignment wrapText="1"/>
    </xf>
    <xf numFmtId="0" fontId="0" fillId="2" borderId="10" xfId="0" applyFill="1" applyBorder="1"/>
    <xf numFmtId="0" fontId="0" fillId="0" borderId="10" xfId="0" applyBorder="1" applyAlignment="1">
      <alignment wrapText="1"/>
    </xf>
    <xf numFmtId="0" fontId="1" fillId="5" borderId="10" xfId="0" applyFont="1" applyFill="1" applyBorder="1" applyAlignment="1">
      <alignment horizontal="left" vertical="top" wrapText="1"/>
    </xf>
    <xf numFmtId="0" fontId="1" fillId="5" borderId="10" xfId="0" applyFont="1" applyFill="1" applyBorder="1" applyAlignment="1">
      <alignment vertical="top" wrapText="1"/>
    </xf>
    <xf numFmtId="0" fontId="7" fillId="0" borderId="10" xfId="0" applyFont="1" applyBorder="1" applyAlignment="1">
      <alignment horizontal="left" wrapText="1"/>
    </xf>
    <xf numFmtId="0" fontId="1" fillId="0" borderId="10" xfId="0" applyFont="1" applyFill="1" applyBorder="1" applyAlignment="1">
      <alignment horizontal="left" vertical="top" wrapText="1"/>
    </xf>
    <xf numFmtId="0" fontId="0" fillId="0" borderId="10" xfId="0" applyBorder="1" applyAlignment="1">
      <alignment vertical="top" wrapText="1"/>
    </xf>
    <xf numFmtId="0" fontId="1" fillId="0" borderId="10" xfId="0" applyFont="1" applyFill="1" applyBorder="1" applyAlignment="1" applyProtection="1">
      <alignment horizontal="center" vertical="center" wrapText="1"/>
      <protection locked="0"/>
    </xf>
    <xf numFmtId="0" fontId="0" fillId="0" borderId="10" xfId="0" applyFill="1" applyBorder="1" applyAlignment="1">
      <alignment wrapText="1"/>
    </xf>
    <xf numFmtId="0" fontId="0" fillId="0" borderId="0" xfId="0" applyFill="1" applyProtection="1">
      <protection locked="0"/>
    </xf>
    <xf numFmtId="0" fontId="0" fillId="0" borderId="0" xfId="0" applyFont="1" applyFill="1" applyProtection="1">
      <protection locked="0"/>
    </xf>
    <xf numFmtId="0" fontId="0" fillId="0" borderId="10" xfId="0" applyBorder="1" applyAlignment="1">
      <alignment wrapText="1"/>
    </xf>
    <xf numFmtId="0" fontId="0" fillId="0" borderId="0" xfId="0" applyAlignment="1" applyProtection="1">
      <alignment horizontal="left" vertical="top" wrapText="1" indent="4"/>
      <protection locked="0"/>
    </xf>
    <xf numFmtId="49" fontId="0" fillId="0" borderId="0" xfId="0" applyNumberFormat="1" applyFill="1" applyProtection="1">
      <protection locked="0"/>
    </xf>
    <xf numFmtId="49" fontId="0" fillId="0" borderId="0" xfId="0" applyNumberFormat="1" applyFill="1" applyBorder="1" applyProtection="1">
      <protection locked="0"/>
    </xf>
    <xf numFmtId="0" fontId="0" fillId="0" borderId="0" xfId="0" applyFill="1"/>
    <xf numFmtId="0" fontId="0" fillId="0" borderId="10" xfId="0" applyFont="1" applyFill="1" applyBorder="1" applyAlignment="1">
      <alignment wrapText="1"/>
    </xf>
    <xf numFmtId="0" fontId="8" fillId="0" borderId="0" xfId="0" applyFont="1" applyFill="1" applyProtection="1">
      <protection locked="0"/>
    </xf>
    <xf numFmtId="0" fontId="0" fillId="0" borderId="0" xfId="0" applyFill="1" applyProtection="1"/>
    <xf numFmtId="0" fontId="0" fillId="0" borderId="0" xfId="0" quotePrefix="1" applyFill="1" applyProtection="1">
      <protection locked="0"/>
    </xf>
    <xf numFmtId="0" fontId="0" fillId="0" borderId="0" xfId="0" applyNumberFormat="1" applyFont="1" applyFill="1" applyProtection="1"/>
    <xf numFmtId="0" fontId="1" fillId="0" borderId="19" xfId="0" applyFont="1" applyFill="1" applyBorder="1" applyAlignment="1">
      <alignment horizontal="left" vertical="top" wrapText="1"/>
    </xf>
    <xf numFmtId="0" fontId="1" fillId="0" borderId="0" xfId="0" applyFont="1" applyBorder="1" applyProtection="1">
      <protection locked="0"/>
    </xf>
    <xf numFmtId="0" fontId="0" fillId="0" borderId="0" xfId="0" applyFill="1" applyBorder="1" applyProtection="1">
      <protection locked="0"/>
    </xf>
    <xf numFmtId="0" fontId="1" fillId="0" borderId="0" xfId="0" applyFont="1" applyFill="1" applyAlignment="1" applyProtection="1">
      <alignment horizontal="center" vertical="center" wrapText="1"/>
      <protection locked="0"/>
    </xf>
    <xf numFmtId="0" fontId="0" fillId="0" borderId="0" xfId="0" applyNumberFormat="1" applyFill="1" applyAlignment="1" applyProtection="1">
      <alignment horizontal="left" vertical="top" indent="4"/>
      <protection locked="0"/>
    </xf>
    <xf numFmtId="0" fontId="0" fillId="0" borderId="0" xfId="0" applyNumberFormat="1" applyFill="1" applyAlignment="1" applyProtection="1">
      <alignment vertical="top" wrapText="1"/>
      <protection locked="0"/>
    </xf>
    <xf numFmtId="0" fontId="0" fillId="0" borderId="0" xfId="0" applyNumberFormat="1" applyFill="1" applyProtection="1">
      <protection locked="0"/>
    </xf>
    <xf numFmtId="49" fontId="1" fillId="0" borderId="10" xfId="0" applyNumberFormat="1" applyFont="1" applyFill="1" applyBorder="1" applyAlignment="1">
      <alignment horizontal="left" vertical="top" wrapText="1"/>
    </xf>
    <xf numFmtId="49" fontId="0" fillId="0" borderId="10" xfId="0" applyNumberFormat="1" applyFill="1" applyBorder="1" applyAlignment="1">
      <alignment horizontal="left" vertical="top" wrapText="1"/>
    </xf>
    <xf numFmtId="0" fontId="1" fillId="0" borderId="10" xfId="0" applyFont="1" applyBorder="1" applyAlignment="1">
      <alignment horizontal="center" vertical="center"/>
    </xf>
    <xf numFmtId="49" fontId="1" fillId="0" borderId="10"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vertical="center"/>
    </xf>
    <xf numFmtId="165" fontId="1" fillId="0" borderId="23" xfId="0" applyNumberFormat="1" applyFont="1" applyBorder="1" applyAlignment="1" applyProtection="1">
      <alignment horizontal="center" vertical="center" wrapText="1"/>
      <protection locked="0"/>
    </xf>
    <xf numFmtId="49" fontId="0" fillId="6" borderId="24" xfId="0" applyNumberFormat="1" applyFont="1" applyFill="1" applyBorder="1"/>
    <xf numFmtId="14" fontId="0" fillId="6" borderId="24" xfId="0" applyNumberFormat="1" applyFont="1" applyFill="1" applyBorder="1"/>
    <xf numFmtId="49" fontId="0" fillId="6" borderId="25" xfId="0" applyNumberFormat="1" applyFont="1" applyFill="1" applyBorder="1"/>
    <xf numFmtId="0" fontId="0" fillId="6" borderId="25" xfId="0" applyNumberFormat="1" applyFont="1" applyFill="1" applyBorder="1"/>
    <xf numFmtId="0" fontId="1" fillId="0" borderId="23" xfId="0" applyFont="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9" fillId="7" borderId="0" xfId="0" applyFont="1" applyFill="1" applyBorder="1" applyAlignment="1">
      <alignment horizontal="center" vertical="center" wrapText="1"/>
    </xf>
    <xf numFmtId="49" fontId="1" fillId="6" borderId="0" xfId="0" applyNumberFormat="1" applyFont="1" applyFill="1" applyBorder="1" applyAlignment="1" applyProtection="1">
      <alignment horizontal="center" vertical="center" wrapText="1"/>
      <protection locked="0"/>
    </xf>
    <xf numFmtId="0" fontId="9" fillId="7" borderId="17" xfId="0" applyFont="1" applyFill="1" applyBorder="1" applyAlignment="1" applyProtection="1">
      <alignment horizontal="center" vertical="center" wrapText="1"/>
      <protection locked="0"/>
    </xf>
    <xf numFmtId="49" fontId="1" fillId="6" borderId="0" xfId="0" applyNumberFormat="1" applyFont="1" applyFill="1" applyBorder="1" applyAlignment="1">
      <alignment horizontal="center" vertical="center" wrapText="1"/>
    </xf>
    <xf numFmtId="0" fontId="9" fillId="7" borderId="16" xfId="0" applyFont="1" applyFill="1" applyBorder="1" applyAlignment="1" applyProtection="1">
      <alignment horizontal="center" vertical="center" wrapText="1"/>
      <protection locked="0"/>
    </xf>
    <xf numFmtId="0" fontId="1" fillId="6" borderId="0" xfId="0" applyNumberFormat="1" applyFont="1" applyFill="1" applyBorder="1" applyAlignment="1">
      <alignment horizontal="center" vertical="center" wrapText="1"/>
    </xf>
    <xf numFmtId="49" fontId="1" fillId="0" borderId="22" xfId="0" applyNumberFormat="1" applyFont="1" applyBorder="1" applyAlignment="1" applyProtection="1">
      <alignment horizontal="center" vertical="center" wrapText="1"/>
      <protection locked="0"/>
    </xf>
    <xf numFmtId="0" fontId="1" fillId="6" borderId="0"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49" fontId="1" fillId="0" borderId="26"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6" xfId="0" applyNumberFormat="1"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49" fontId="10" fillId="3" borderId="10" xfId="1" applyNumberFormat="1" applyFill="1" applyBorder="1" applyProtection="1">
      <protection locked="0"/>
    </xf>
    <xf numFmtId="14" fontId="1" fillId="0" borderId="10" xfId="0" applyNumberFormat="1" applyFont="1" applyBorder="1" applyAlignment="1">
      <alignment horizontal="center"/>
    </xf>
    <xf numFmtId="1" fontId="1" fillId="0" borderId="10" xfId="0" applyNumberFormat="1" applyFont="1" applyBorder="1" applyAlignment="1">
      <alignment horizontal="center"/>
    </xf>
    <xf numFmtId="165" fontId="1" fillId="6" borderId="0" xfId="0" applyNumberFormat="1" applyFont="1" applyFill="1" applyBorder="1" applyAlignment="1" applyProtection="1">
      <alignment horizontal="center" vertical="center" wrapText="1"/>
      <protection locked="0"/>
    </xf>
    <xf numFmtId="0" fontId="5" fillId="0" borderId="0" xfId="0" applyFont="1" applyProtection="1"/>
    <xf numFmtId="0" fontId="0" fillId="0" borderId="0" xfId="0" applyAlignment="1" applyProtection="1">
      <alignment horizontal="left" vertical="top" wrapText="1" indent="4"/>
    </xf>
    <xf numFmtId="0" fontId="0" fillId="0" borderId="0" xfId="0" applyAlignment="1" applyProtection="1">
      <alignment horizontal="left" vertical="top" indent="4"/>
    </xf>
    <xf numFmtId="0" fontId="0" fillId="0" borderId="0" xfId="0" applyAlignment="1" applyProtection="1">
      <alignment vertical="top" wrapText="1"/>
    </xf>
    <xf numFmtId="0" fontId="0" fillId="0" borderId="0" xfId="0" applyNumberFormat="1" applyFill="1" applyAlignment="1" applyProtection="1">
      <alignment vertical="top"/>
    </xf>
    <xf numFmtId="0" fontId="8" fillId="0" borderId="0" xfId="0" applyNumberFormat="1" applyFont="1" applyFill="1" applyProtection="1"/>
    <xf numFmtId="0" fontId="1" fillId="0" borderId="21"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0" xfId="0" applyFont="1" applyAlignment="1" applyProtection="1">
      <alignment horizontal="center" vertical="center" wrapText="1"/>
    </xf>
    <xf numFmtId="49" fontId="0" fillId="6" borderId="24" xfId="0" applyNumberFormat="1" applyFont="1" applyFill="1" applyBorder="1" applyProtection="1">
      <protection locked="0"/>
    </xf>
    <xf numFmtId="49" fontId="0" fillId="6" borderId="25" xfId="0" applyNumberFormat="1" applyFont="1" applyFill="1" applyBorder="1" applyProtection="1">
      <protection locked="0"/>
    </xf>
    <xf numFmtId="0" fontId="0" fillId="0" borderId="0" xfId="0" applyFill="1" applyAlignment="1" applyProtection="1">
      <alignment vertical="top"/>
    </xf>
    <xf numFmtId="0" fontId="6" fillId="0" borderId="0" xfId="0" applyFont="1" applyFill="1" applyAlignment="1" applyProtection="1">
      <alignment wrapText="1"/>
    </xf>
    <xf numFmtId="0" fontId="0" fillId="0" borderId="0" xfId="0" applyFill="1" applyAlignment="1" applyProtection="1">
      <alignment wrapText="1"/>
    </xf>
    <xf numFmtId="0" fontId="8" fillId="0" borderId="0" xfId="0" applyFont="1" applyFill="1" applyAlignment="1" applyProtection="1">
      <alignment wrapText="1"/>
    </xf>
    <xf numFmtId="0" fontId="0" fillId="0" borderId="0" xfId="0" applyFont="1" applyFill="1" applyProtection="1"/>
    <xf numFmtId="0" fontId="1" fillId="0" borderId="21"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2" fillId="0" borderId="0" xfId="0" applyNumberFormat="1" applyFont="1" applyProtection="1"/>
    <xf numFmtId="0" fontId="5" fillId="0" borderId="0" xfId="0" applyNumberFormat="1" applyFont="1" applyProtection="1"/>
    <xf numFmtId="0" fontId="0" fillId="0" borderId="0" xfId="0" applyNumberFormat="1" applyAlignment="1" applyProtection="1">
      <alignment horizontal="left" vertical="top" indent="4" readingOrder="1"/>
    </xf>
    <xf numFmtId="0" fontId="0" fillId="0" borderId="0" xfId="0" applyNumberFormat="1" applyAlignment="1" applyProtection="1">
      <alignment horizontal="left" vertical="top" wrapText="1" indent="4"/>
    </xf>
    <xf numFmtId="0" fontId="0" fillId="0" borderId="0" xfId="0" applyNumberFormat="1" applyAlignment="1" applyProtection="1">
      <alignment horizontal="left" vertical="top" indent="4"/>
    </xf>
    <xf numFmtId="0" fontId="0" fillId="0" borderId="0" xfId="0" applyNumberFormat="1" applyAlignment="1" applyProtection="1">
      <alignment vertical="top" wrapText="1"/>
    </xf>
    <xf numFmtId="165" fontId="1" fillId="0" borderId="23" xfId="0" applyNumberFormat="1" applyFont="1" applyBorder="1" applyAlignment="1" applyProtection="1">
      <alignment horizontal="center" vertical="center" wrapText="1"/>
    </xf>
    <xf numFmtId="165" fontId="1" fillId="0" borderId="16" xfId="0" applyNumberFormat="1" applyFont="1" applyBorder="1" applyAlignment="1" applyProtection="1">
      <alignment horizontal="center" vertical="center" wrapText="1"/>
    </xf>
    <xf numFmtId="49" fontId="0" fillId="3" borderId="10" xfId="0" applyNumberFormat="1" applyFill="1" applyBorder="1" applyAlignment="1" applyProtection="1">
      <alignment horizontal="left" vertical="top" wrapText="1"/>
      <protection locked="0"/>
    </xf>
    <xf numFmtId="0" fontId="0" fillId="0" borderId="0" xfId="0" applyAlignment="1">
      <alignment horizontal="left" vertical="top" wrapText="1" indent="4"/>
    </xf>
    <xf numFmtId="0" fontId="0" fillId="0" borderId="0" xfId="0" applyNumberFormat="1" applyAlignment="1" applyProtection="1">
      <alignment horizontal="left" vertical="top" wrapText="1" indent="4"/>
      <protection locked="0"/>
    </xf>
    <xf numFmtId="0" fontId="0" fillId="0" borderId="0" xfId="0" applyAlignment="1" applyProtection="1">
      <alignment horizontal="left" vertical="top" wrapText="1" indent="4"/>
      <protection locked="0"/>
    </xf>
    <xf numFmtId="0" fontId="0" fillId="0" borderId="0" xfId="0" applyAlignment="1" applyProtection="1">
      <alignment horizontal="left" vertical="top" wrapText="1" indent="4"/>
    </xf>
    <xf numFmtId="0" fontId="1" fillId="5" borderId="10" xfId="0" applyFont="1" applyFill="1" applyBorder="1" applyAlignment="1">
      <alignment horizontal="left" vertical="top" wrapText="1"/>
    </xf>
    <xf numFmtId="0" fontId="1" fillId="5" borderId="18" xfId="0" applyFont="1" applyFill="1" applyBorder="1" applyAlignment="1">
      <alignment horizontal="left" vertical="top" wrapText="1"/>
    </xf>
    <xf numFmtId="0" fontId="1" fillId="5" borderId="19" xfId="0" applyFont="1" applyFill="1" applyBorder="1" applyAlignment="1">
      <alignment horizontal="left" vertical="top" wrapText="1"/>
    </xf>
  </cellXfs>
  <cellStyles count="2">
    <cellStyle name="Hyperlink" xfId="1" builtinId="8"/>
    <cellStyle name="Normal" xfId="0" builtinId="0"/>
  </cellStyles>
  <dxfs count="105">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protection locked="0" hidden="0"/>
    </dxf>
    <dxf>
      <border outline="0">
        <top style="thin">
          <color auto="1"/>
        </top>
      </border>
    </dxf>
    <dxf>
      <border outline="0">
        <top style="thin">
          <color auto="1"/>
        </top>
        <bottom style="thin">
          <color theme="4"/>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protection locked="0" hidden="0"/>
    </dxf>
    <dxf>
      <border outline="0">
        <bottom style="thin">
          <color auto="1"/>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fill>
        <patternFill>
          <bgColor rgb="FFFF0000"/>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border outline="0">
        <top style="thin">
          <color auto="1"/>
        </top>
        <bottom style="thin">
          <color theme="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border outline="0">
        <bottom style="thin">
          <color auto="1"/>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ill>
        <patternFill>
          <bgColor rgb="FFFF0000"/>
        </patternFill>
      </fill>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outline="0">
        <left/>
        <right/>
        <top style="thin">
          <color auto="1"/>
        </top>
        <bottom/>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left/>
        <right/>
        <top style="thin">
          <color auto="1"/>
        </top>
        <bottom/>
      </border>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border diagonalUp="0" diagonalDown="0" outline="0">
        <left/>
        <right/>
        <top style="thin">
          <color auto="1"/>
        </top>
        <bottom/>
      </border>
      <protection locked="0" hidden="0"/>
    </dxf>
    <dxf>
      <border outline="0">
        <top style="thin">
          <color auto="1"/>
        </top>
        <bottom style="thin">
          <color auto="1"/>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protection locked="1" hidden="0"/>
    </dxf>
    <dxf>
      <fill>
        <patternFill>
          <bgColor rgb="FFFF0000"/>
        </patternFill>
      </fill>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top style="thin">
          <color auto="1"/>
        </top>
        <bottom style="thin">
          <color auto="1"/>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0" hidden="0"/>
    </dxf>
    <dxf>
      <fill>
        <patternFill>
          <bgColor rgb="FFFF0000"/>
        </patternFill>
      </fill>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1"/>
        <name val="Calibri"/>
        <family val="2"/>
        <scheme val="minor"/>
      </font>
      <numFmt numFmtId="19" formatCode="m/d/yy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ill>
        <patternFill>
          <bgColor rgb="FFFF0000"/>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outline="0">
        <left/>
        <right/>
        <top style="thin">
          <color auto="1"/>
        </top>
        <bottom/>
      </border>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outline="0">
        <left style="thin">
          <color theme="4"/>
        </left>
        <right/>
        <top style="thin">
          <color auto="1"/>
        </top>
        <bottom/>
      </border>
    </dxf>
    <dxf>
      <border outline="0">
        <top style="thin">
          <color auto="1"/>
        </top>
        <bottom style="thin">
          <color theme="4"/>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0" hidden="0"/>
    </dxf>
    <dxf>
      <fill>
        <patternFill>
          <bgColor rgb="FFFF0000"/>
        </patternFill>
      </fill>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left style="thin">
          <color theme="4"/>
        </left>
        <right/>
        <top style="thin">
          <color auto="1"/>
        </top>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outline="0">
        <left/>
        <right/>
        <top style="thin">
          <color auto="1"/>
        </top>
        <bottom/>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outline="0">
        <left style="thin">
          <color theme="4"/>
        </left>
        <right/>
        <top style="thin">
          <color auto="1"/>
        </top>
        <bottom/>
      </border>
    </dxf>
    <dxf>
      <border outline="0">
        <top style="thin">
          <color auto="1"/>
        </top>
        <bottom style="thin">
          <color theme="4"/>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1"/>
        <name val="Calibri"/>
        <family val="2"/>
        <scheme val="minor"/>
      </font>
      <numFmt numFmtId="165" formatCode="yyyy\-mm\-dd"/>
      <alignment horizontal="center" vertical="center" textRotation="0" wrapText="1" indent="0" justifyLastLine="0" shrinkToFit="0" readingOrder="0"/>
      <protection locked="0" hidden="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elementFormDefault="qualified" attributeFormDefault="unqualified">
      <xsd:element name="IDORTransmission">
        <xsd:complexType>
          <xsd:sequence>
            <xsd:element name="TransmissionId">
              <xsd:annotation>
                <xsd:documentation>Must be VendorCd/Julian date/six character unique identifier, generally sequential</xsd:documentation>
              </xsd:annotation>
              <xsd:simpleType>
                <xsd:restriction base="xsd:string">
                  <xsd:maxLength value="41"/>
                </xsd:restriction>
              </xsd:simpleType>
            </xsd:element>
            <xsd:element name="Timestamp" type="xsd:dateTime" minOccurs="0">
              <xsd:annotation>
                <xsd:documentation>The time stamp at the time of transmission.</xsd:documentation>
              </xsd:annotation>
            </xsd:element>
            <xsd:element name="VendorCd">
              <xsd:simpleType>
                <xsd:restriction base="xsd:string">
                  <xsd:maxLength value="30"/>
                </xsd:restriction>
              </xsd:simpleType>
            </xsd:element>
            <xsd:element name="ProcessType">
              <xsd:simpleType>
                <xsd:restriction base="xsd:string">
                  <xsd:length value="1"/>
                  <xsd:enumeration value="T"/>
                  <xsd:enumeration value="P"/>
                </xsd:restriction>
              </xsd:simpleType>
            </xsd:element>
            <xsd:element name="TransmissionPaymentHash" type="AmountType" minOccurs="0"/>
            <xsd:element name="ReturnState" type="ReturnStateType" minOccurs="0"/>
          </xsd:sequence>
          <xsd:attribute name="count" type="xsd:positiveInteger" use="required">
            <xsd:annotation>
              <xsd:documentation>The number of references in the transmission.</xsd:documentation>
            </xsd:annotation>
          </xsd:attribute>
          <xsd:attribute name="xsmnSchemaVersion" use="required">
            <xsd:annotation>
              <xsd:documentation>The version of the generic transmission schema.</xsd:documentation>
            </xsd:annotation>
            <xsd:simpleType>
              <xsd:restriction base="String50Type">
                <xsd:enumeration value="IDORSpecialTaxTransmission2022"/>
              </xsd:restriction>
            </xsd:simpleType>
          </xsd:attribute>
        </xsd:complexType>
      </xsd:element>
      <xsd:annotation>
        <xsd:documentation>
          <Description>Indiana Special Tax Return Schema</Description>
        </xsd:documentation>
      </xsd:annotation>
      <xsd:complexType name="ReturnStateType">
        <xsd:annotation>
          <xsd:documentation>ReturnState - wraps around ReturnHeaderState and ReturnDataState</xsd:documentation>
        </xsd:annotation>
        <xsd:sequence>
          <xsd:element name="ReturnHeaderState" type="ReturnHeaderStateType"/>
          <xsd:element name="ReturnDataState" type="ReturnDataStateType"/>
        </xsd:sequence>
        <xsd:attribute name="stateSchemaVersion" use="required">
          <xsd:simpleType>
            <xsd:restriction base="String50Type">
              <xsd:enumeration value="IDORSpecialTax2022"/>
            </xsd:restriction>
          </xsd:simpleType>
        </xsd:attribute>
      </xsd:complexType>
      <xsd:annotation>
        <xsd:documentation>State of Indiana's Resident Cigarette Distributor's Monthly Return Schema</xsd:documentation>
      </xsd:annotation>
      <xsd:annotation>
        <xsd:documentation>State of Indiana's Cigarette Transaction Schedule Return Schema</xsd:documentation>
      </xsd:annotation>
      <xsd:element name="FormCIGTS" type="FormCIGTSType" substitutionGroup="INForm"/>
      <xsd:complexType name="FormCIGTSType">
        <xsd:annotation>
          <xsd:documentation>
            <Description>Cigarette Transaction Schedule Return Data</Description>
          </xsd:documentation>
        </xsd:annotation>
        <xsd:complexContent>
          <xsd:extension base="INFormType">
            <xsd:sequence>
              <xsd:element name="CIGTSPurchasedSoldSection" type="CIGTSInvoiceSection" minOccurs="0"/>
              <xsd:element name="CIGTSTransactionSection" type="CIGTSScheduleSection" minOccurs="0"/>
              <xsd:element name="CIGTSDeliverySection" type="CIGTSDeliveryService" minOccurs="0"/>
              <xsd:element name="CIGTSReturnSection" type="CIGTSReturnTypeSection"/>
            </xsd:sequence>
          </xsd:extension>
        </xsd:complexContent>
      </xsd:complexType>
      <xsd:complexType name="CIGTSReturnTypeSection">
        <xsd:annotation>
          <xsd:documentation/>
        </xsd:annotation>
        <xsd:sequence>
          <xsd:element name="ReturnFilingType" type="ReturnFilingTypeType"/>
        </xsd:sequence>
      </xsd:complexType>
      <xsd:annotation>
        <xsd:documentation>State of Indiana's Cigarette Transaction Schedule Schema</xsd:documentation>
      </xsd:annotation>
      <xsd:complexType name="CIGTSInvoiceSection">
        <xsd:annotation>
          <xsd:documentation>Cigarette Transaction Schedule</xsd:documentation>
        </xsd:annotation>
        <xsd:sequence>
          <xsd:element name="CIGTSPurchasedSoldRepeatSection" type="CIGTSInvoiceHeader" minOccurs="0" maxOccurs="500000"/>
        </xsd:sequence>
      </xsd:complexType>
      <xsd:complexType name="CIGTSInvoiceHeader">
        <xsd:annotation>
          <xsd:documentation>Purchased From, Sold To, or Ship/Bill To</xsd:documentation>
        </xsd:annotation>
        <xsd:sequence>
          <xsd:element name="ScheduleCode" type="ScheduleCodeType">
            <xsd:annotation>
              <xsd:documentation>Schedule Code</xsd:documentation>
            </xsd:annotation>
          </xsd:element>
          <xsd:element name="DocumentDate" type="DateType">
            <xsd:annotation>
              <xsd:documentation>Document Date</xsd:documentation>
            </xsd:annotation>
          </xsd:element>
          <xsd:element name="DocumentType" type="DocumentTypeType">
            <xsd:annotation>
              <xsd:documentation>Document Type</xsd:documentation>
            </xsd:annotation>
          </xsd:element>
          <xsd:element name="DocumentNumber" type="NonBlankString">
            <xsd:annotation>
              <xsd:documentation>Document Number</xsd:documentation>
            </xsd:annotation>
          </xsd:element>
          <xsd:element name="PurchaserSellerType" type="TypeOfCustomerType">
            <xsd:annotation>
              <xsd:documentation>Type of Customer</xsd:documentation>
            </xsd:annotation>
          </xsd:element>
          <xsd:element name="PurchaserSellerName" type="NonBlankString">
            <xsd:annotation>
              <xsd:documentation>Name</xsd:documentation>
            </xsd:annotation>
          </xsd:element>
          <xsd:element name="PurchaserSellerFEIN" type="NonBlankString">
            <xsd:annotation>
              <xsd:documentation>Customer FEIN</xsd:documentation>
            </xsd:annotation>
          </xsd:element>
          <xsd:element name="PurchaserSellerTaxIDNum" type="NonBlankString" minOccurs="0">
            <xsd:annotation>
              <xsd:documentation>Customer ID</xsd:documentation>
            </xsd:annotation>
          </xsd:element>
          <xsd:element name="PurchaserSellerAddress" type="NonBlankString">
            <xsd:annotation>
              <xsd:documentation>Street Address</xsd:documentation>
            </xsd:annotation>
          </xsd:element>
          <xsd:element name="PurchaserSellerCity" type="NonBlankString">
            <xsd:annotation>
              <xsd:documentation>City</xsd:documentation>
            </xsd:annotation>
          </xsd:element>
          <xsd:element name="PurchaserSellerState" type="StateType">
            <xsd:annotation>
              <xsd:documentation>State</xsd:documentation>
            </xsd:annotation>
          </xsd:element>
          <xsd:element name="PurchaserSellerCountry" type="NonBlankString">
            <xsd:annotation>
              <xsd:documentation>Country</xsd:documentation>
            </xsd:annotation>
          </xsd:element>
          <xsd:element name="PurchaserSellerZip" type="ZIPCodeType">
            <xsd:annotation>
              <xsd:documentation>ZIP Code</xsd:documentation>
            </xsd:annotation>
          </xsd:element>
        </xsd:sequence>
      </xsd:complexType>
      <xsd:complexType name="CIGTSScheduleSection">
        <xsd:annotation>
          <xsd:documentation>Cigarette Transaction Schedule Return Data</xsd:documentation>
        </xsd:annotation>
        <xsd:sequence>
          <xsd:element name="CIGTSTransactionRepeatSection" type="CIGTSSaleSection" minOccurs="0" maxOccurs="500000"/>
        </xsd:sequence>
      </xsd:complexType>
      <xsd:complexType name="CIGTSSaleSection">
        <xsd:sequence>
          <xsd:element name="ScheduleCode" type="ScheduleCodeType">
            <xsd:annotation>
              <xsd:documentation>Schedule Code</xsd:documentation>
            </xsd:annotation>
          </xsd:element>
          <xsd:element name="DocumentNumber" type="NonBlankString"/>
          <xsd:element name="SaleFedDescription" type="FedDescType">
            <xsd:annotation>
              <xsd:documentation>Fed Description</xsd:documentation>
            </xsd:annotation>
          </xsd:element>
          <xsd:element name="SaleMSAStatus" type="MSAStatusType">
            <xsd:annotation>
              <xsd:documentation>MSA Status</xsd:documentation>
            </xsd:annotation>
          </xsd:element>
          <xsd:element name="SalePrice" type="USDecimalAmountType">
            <xsd:annotation>
              <xsd:documentation>Price</xsd:documentation>
            </xsd:annotation>
          </xsd:element>
          <xsd:element name="SaleTaxJurisdiction" type="TaxJurisdictionType">
            <xsd:annotation>
              <xsd:documentation>Tax Jurisdiction</xsd:documentation>
            </xsd:annotation>
          </xsd:element>
          <xsd:element name="SaleUPCNumber" type="IntegerNonNegativeType">
            <xsd:annotation>
              <xsd:documentation>UPC Number</xsd:documentation>
            </xsd:annotation>
          </xsd:element>
          <xsd:element name="SaleUPCUOM" type="ISUnitOfMeasureType">
            <xsd:annotation>
              <xsd:documentation>UPC's UOM</xsd:documentation>
            </xsd:annotation>
          </xsd:element>
          <xsd:element name="SaleManufacturer" type="NonBlankString">
            <xsd:annotation>
              <xsd:documentation>Manufacturer</xsd:documentation>
            </xsd:annotation>
          </xsd:element>
          <xsd:element name="SaleManufacturerFEIN" type="IntegerNonNegativeType" minOccurs="0">
            <xsd:annotation>
              <xsd:documentation>Manufacturer FEIN</xsd:documentation>
            </xsd:annotation>
          </xsd:element>
          <xsd:element name="SaleBrand" type="NonBlankString">
            <xsd:annotation>
              <xsd:documentation>Brand Family</xsd:documentation>
            </xsd:annotation>
          </xsd:element>
          <xsd:element name="SaleQuantity" type="IntegerType">
            <xsd:annotation>
              <xsd:documentation>Quantity</xsd:documentation>
            </xsd:annotation>
          </xsd:element>
          <xsd:element name="SaleSticksPerPack" type="IntegerNonNegativeType">
            <xsd:annotation>
              <xsd:documentation>Sticks Per Pack</xsd:documentation>
            </xsd:annotation>
          </xsd:element>
          <xsd:element name="SaleTotalCigarettes" type="xsd:integer">
            <xsd:annotation>
              <xsd:documentation>Total Cigarettes (Number of Sticks)</xsd:documentation>
            </xsd:annotation>
          </xsd:element>
        </xsd:sequence>
      </xsd:complexType>
      <xsd:complexType name="CIGTSDeliveryService">
        <xsd:annotation>
          <xsd:documentation>Delivery Service - Required for Delivery Sellers Only</xsd:documentation>
        </xsd:annotation>
        <xsd:sequence>
          <xsd:element name="CIGTSDeliverySectionRepeatSection" type="CIGTSDeliveryScheduleSection" minOccurs="0" maxOccurs="500000"/>
        </xsd:sequence>
      </xsd:complexType>
      <xsd:complexType name="CIGTSDeliveryScheduleSection">
        <xsd:annotation>
          <xsd:documentation>CIG</xsd:documentation>
        </xsd:annotation>
        <xsd:sequence>
          <xsd:element name="DocumentNumber" type="NonBlankString"/>
          <xsd:element name="DeliveryName" type="NonBlankString">
            <xsd:annotation>
              <xsd:documentation>Name</xsd:documentation>
            </xsd:annotation>
          </xsd:element>
          <xsd:element name="DeliveryAddress" type="NonBlankString">
            <xsd:annotation>
              <xsd:documentation>Street Address
					</xsd:documentation>
            </xsd:annotation>
          </xsd:element>
          <xsd:element name="DeliveryCity" type="NonBlankString">
            <xsd:annotation>
              <xsd:documentation>City</xsd:documentation>
            </xsd:annotation>
          </xsd:element>
          <xsd:element name="DeliveryState" type="StateType">
            <xsd:annotation>
              <xsd:documentation>State</xsd:documentation>
            </xsd:annotation>
          </xsd:element>
          <xsd:element name="DeliveryZIP" type="ZIPCodeType">
            <xsd:annotation>
              <xsd:documentation>ZIP</xsd:documentation>
            </xsd:annotation>
          </xsd:element>
          <xsd:element name="DeliveryCountry" type="NonBlankString">
            <xsd:annotation>
              <xsd:documentation>Country</xsd:documentation>
            </xsd:annotation>
          </xsd:element>
          <xsd:element name="DeliveryPhoneNumber" type="NonBlankString">
            <xsd:annotation>
              <xsd:documentation>Telephone Number</xsd:documentation>
            </xsd:annotation>
          </xsd:element>
          <xsd:element name="DeliveryFEIN" type="NonBlankString">
            <xsd:annotation>
              <xsd:documentation>FEIN</xsd:documentation>
            </xsd:annotation>
          </xsd:element>
        </xsd:sequence>
      </xsd:complexType>
      <xsd:annotation>
        <xsd:documentation>State of Indiana's Cigarette Inventory Schedule Schema</xsd:documentation>
      </xsd:annotation>
      <xsd:complexType name="CIGISReturnSection">
        <xsd:annotation>
          <xsd:documentation>CIG</xsd:documentation>
        </xsd:annotation>
        <xsd:sequence>
          <xsd:element name="TotalCigarettes" type="IntegerNonNegativeType"/>
        </xsd:sequence>
      </xsd:complexType>
      <xsd:complexType name="CIGISAdjScheduleSection">
        <xsd:sequence>
          <xsd:element name="CIGISAdjRepeatSection" type="CIGISAdjustmentInventory" minOccurs="0" maxOccurs="500000"/>
        </xsd:sequence>
      </xsd:complexType>
      <xsd:complexType name="CIGISAdjustmentInventory">
        <xsd:sequence>
          <xsd:element name="AdjType" type="AdjustmentReasonType">
            <xsd:annotation>
              <xsd:documentation>Type</xsd:documentation>
            </xsd:annotation>
          </xsd:element>
          <xsd:element name="AdjFedDescription" type="FedDescType">
            <xsd:annotation>
              <xsd:documentation>Fed Description</xsd:documentation>
            </xsd:annotation>
          </xsd:element>
          <xsd:element name="AdjMSAStatus" type="MSAStatusType">
            <xsd:annotation>
              <xsd:documentation>MSA Status</xsd:documentation>
            </xsd:annotation>
          </xsd:element>
          <xsd:element name="AdjTaxJurisdiction" type="TaxJurisdictionType">
            <xsd:annotation>
              <xsd:documentation>Tax Jurisdiction</xsd:documentation>
            </xsd:annotation>
          </xsd:element>
          <xsd:element name="AdjUPCNumber" type="IntegerNonNegativeType">
            <xsd:annotation>
              <xsd:documentation>UPC Number</xsd:documentation>
            </xsd:annotation>
          </xsd:element>
          <xsd:element name="AdjUnitOfMeasure" type="ISUnitOfMeasureType">
            <xsd:annotation>
              <xsd:documentation>UPC's Unit of Measurement</xsd:documentation>
            </xsd:annotation>
          </xsd:element>
          <xsd:element name="AdjManufacturer" type="NonBlankString">
            <xsd:annotation>
              <xsd:documentation>Manufacturer</xsd:documentation>
            </xsd:annotation>
          </xsd:element>
          <xsd:element name="AdjBrand" type="NonBlankString">
            <xsd:annotation>
              <xsd:documentation>Brand Family</xsd:documentation>
            </xsd:annotation>
          </xsd:element>
          <xsd:element name="AdjQuantity" type="xsd:integer">
            <xsd:annotation>
              <xsd:documentation>Quantity</xsd:documentation>
            </xsd:annotation>
          </xsd:element>
          <xsd:element name="AdjSticksPerPack" type="IntegerNonNegativeType">
            <xsd:annotation>
              <xsd:documentation>Sticks Per Pack</xsd:documentation>
            </xsd:annotation>
          </xsd:element>
          <xsd:element name="AdjTotalCigarettes" type="xsd:integer">
            <xsd:annotation>
              <xsd:documentation>Total Cigarettes (Number of Sticks)</xsd:documentation>
            </xsd:annotation>
          </xsd:element>
        </xsd:sequence>
      </xsd:complexType>
      <xsd:complexType name="CIGISScheduleSection">
        <xsd:sequence>
          <xsd:element name="CIGISScheduleRepeatSection" type="CIGISPhysicalEndingInventory" minOccurs="0" maxOccurs="500000"/>
        </xsd:sequence>
      </xsd:complexType>
      <xsd:complexType name="CIGISPhysicalEndingInventory">
        <xsd:sequence>
          <xsd:element name="PhysicalFedDesc" type="FedDescType">
            <xsd:annotation>
              <xsd:documentation>Federal Description</xsd:documentation>
            </xsd:annotation>
          </xsd:element>
          <xsd:element name="PhysicalMSAStatus" type="MSAStatusType">
            <xsd:annotation>
              <xsd:documentation>MSA Status</xsd:documentation>
            </xsd:annotation>
          </xsd:element>
          <xsd:element name="PhysicalTaxJurisdiction" type="TaxJurisdictionType">
            <xsd:annotation>
              <xsd:documentation>Tax Jurisdiction</xsd:documentation>
            </xsd:annotation>
          </xsd:element>
          <xsd:element name="PhysicalUPCNumber" type="xsd:integer">
            <xsd:annotation>
              <xsd:documentation>UPC Number</xsd:documentation>
            </xsd:annotation>
          </xsd:element>
          <xsd:element name="PhysicalUnitOfMeasure" type="ISUnitOfMeasureType">
            <xsd:annotation>
              <xsd:documentation>UPC's Unit of Measure</xsd:documentation>
            </xsd:annotation>
          </xsd:element>
          <xsd:element name="PhysicalManufacturer" type="NonBlankString">
            <xsd:annotation>
              <xsd:documentation>Manufacturer</xsd:documentation>
            </xsd:annotation>
          </xsd:element>
          <xsd:element name="PhysicalBrand" type="NonBlankString">
            <xsd:annotation>
              <xsd:documentation>Brand Family</xsd:documentation>
            </xsd:annotation>
          </xsd:element>
          <xsd:element name="PhysicalQuantity" type="xsd:integer">
            <xsd:annotation>
              <xsd:documentation>Quantity</xsd:documentation>
            </xsd:annotation>
          </xsd:element>
          <xsd:element name="PhysicalSticksPerPack" type="IntegerNonNegativeType">
            <xsd:annotation>
              <xsd:documentation>Sticks Per Pack</xsd:documentation>
            </xsd:annotation>
          </xsd:element>
          <xsd:element name="PhysicalTotalCigarettes" type="xsd:integer">
            <xsd:annotation>
              <xsd:documentation>Total Cigarettes (Number of Sticks)</xsd:documentation>
            </xsd:annotation>
          </xsd:element>
        </xsd:sequence>
      </xsd:complexType>
      <xsd:annotation>
        <xsd:documentation>State of Indiana's Cigarette Stamp Schedule Schema</xsd:documentation>
      </xsd:annotation>
      <xsd:complexType name="CIGStampReturnSection">
        <xsd:annotation>
          <xsd:documentation>CIG Stamp</xsd:documentation>
        </xsd:annotation>
        <xsd:sequence>
          <xsd:element name="BeginningCount" type="IntegerNonNegativeType">
            <xsd:annotation>
              <xsd:documentation>Count</xsd:documentation>
            </xsd:annotation>
          </xsd:element>
          <xsd:element name="BeginningGrossValue" type="USDecimalAmountNonNegativeType">
            <xsd:annotation>
              <xsd:documentation>Gross Value</xsd:documentation>
            </xsd:annotation>
          </xsd:element>
        </xsd:sequence>
      </xsd:complexType>
      <xsd:complexType name="CIGStampScheduleSection">
        <xsd:annotation>
          <xsd:documentation/>
        </xsd:annotation>
        <xsd:sequence>
          <xsd:element name="CIGSSPurchasesRepeatSection" type="CIGStampPurchaseSection" minOccurs="0" maxOccurs="500000"/>
        </xsd:sequence>
      </xsd:complexType>
      <xsd:complexType name="CIGStampPurchaseSection">
        <xsd:sequence>
          <xsd:element name="PurchaseDateReceived" type="DateType">
            <xsd:annotation>
              <xsd:documentation>Date Received</xsd:documentation>
            </xsd:annotation>
          </xsd:element>
          <xsd:element name="PurchaseOrderConfirmationNumber" type="NonBlankString">
            <xsd:annotation>
              <xsd:documentation>Purchase Order/Confirmation Number</xsd:documentation>
            </xsd:annotation>
          </xsd:element>
          <xsd:element name="PurchaseRollIDSequenceNumber" type="NonBlankString">
            <xsd:annotation>
              <xsd:documentation>Roll ID/Sequence Number</xsd:documentation>
            </xsd:annotation>
          </xsd:element>
          <xsd:element name="PurchaseTaxJurisdiction" type="TaxJurisdictionType">
            <xsd:annotation>
              <xsd:documentation>Tax Jurisdiction</xsd:documentation>
            </xsd:annotation>
          </xsd:element>
          <xsd:element name="PurchaseAttribute" type="NonBlankString" minOccurs="0">
            <xsd:annotation>
              <xsd:documentation>Attribute</xsd:documentation>
            </xsd:annotation>
          </xsd:element>
          <xsd:element name="PurchaseUnitOfMeasure" type="StampUnitOfMeasureType">
            <xsd:annotation>
              <xsd:documentation>Unit of Measure</xsd:documentation>
            </xsd:annotation>
          </xsd:element>
          <xsd:element name="PurchaseCount" type="xsd:integer">
            <xsd:annotation>
              <xsd:documentation>Count</xsd:documentation>
            </xsd:annotation>
          </xsd:element>
          <xsd:element name="PurchaseGrossValue" type="USDecimalAmountType">
            <xsd:annotation>
              <xsd:documentation>Gross Value</xsd:documentation>
            </xsd:annotation>
          </xsd:element>
        </xsd:sequence>
      </xsd:complexType>
      <xsd:complexType name="CIGStampAdjScheduleSection">
        <xsd:sequence>
          <xsd:element name="CIGSSAdjRepeatSection" type="CIGStampAdjScheduleSection2" minOccurs="0" maxOccurs="500000"/>
        </xsd:sequence>
      </xsd:complexType>
      <xsd:complexType name="CIGStampAdjScheduleSection2">
        <xsd:sequence>
          <xsd:element name="AdjDocumentDate" type="DateType">
            <xsd:annotation>
              <xsd:documentation>Date</xsd:documentation>
            </xsd:annotation>
          </xsd:element>
          <xsd:element name="AdjExplanation" type="NonBlankString">
            <xsd:annotation>
              <xsd:documentation>Explanation</xsd:documentation>
            </xsd:annotation>
          </xsd:element>
          <xsd:element name="AdjTaxJurisdiction" type="TaxJurisdictionType">
            <xsd:annotation>
              <xsd:documentation>Tax Jurisdiction</xsd:documentation>
            </xsd:annotation>
          </xsd:element>
          <xsd:element name="AdjAttribute" type="NonBlankString" minOccurs="0">
            <xsd:annotation>
              <xsd:documentation>Attribute</xsd:documentation>
            </xsd:annotation>
          </xsd:element>
          <xsd:element name="AdjUnitOfMeasure" type="StampUnitOfMeasureType">
            <xsd:annotation>
              <xsd:documentation>Unit of Measure</xsd:documentation>
            </xsd:annotation>
          </xsd:element>
          <xsd:element name="AdjCount" type="xsd:integer">
            <xsd:annotation>
              <xsd:documentation>Count</xsd:documentation>
            </xsd:annotation>
          </xsd:element>
          <xsd:element name="AdjGrossValue" type="USDecimalAmountType">
            <xsd:annotation>
              <xsd:documentation>Gross Value</xsd:documentation>
            </xsd:annotation>
          </xsd:element>
          <xsd:element name="AdjType" type="AdjustmentReasonType">
            <xsd:annotation>
              <xsd:documentation>Type</xsd:documentation>
            </xsd:annotation>
          </xsd:element>
        </xsd:sequence>
      </xsd:complexType>
      <xsd:complexType name="CIGStampEndingReturnSection">
        <xsd:annotation>
          <xsd:documentation>CIG Stamp</xsd:documentation>
        </xsd:annotation>
        <xsd:sequence>
          <xsd:element name="PhysicalEndingCount" type="IntegerNonNegativeType"/>
          <xsd:element name="PhysicalEndingGrossValue" type="USDecimalAmountNonNegativeType"/>
          <xsd:element name="TotalAffixedCount" type="IntegerNonNegativeType"/>
          <xsd:element name="TotalAffixedGrossValue" type="USDecimalAmountNonNegativeType"/>
        </xsd:sequence>
      </xsd:complexType>
      <xsd:simpleType name="TaxJurisdictionType">
        <xsd:restriction base="xsd:string">
          <xsd:enumeration value="UNSTP">
            <xsd:annotation>
              <xsd:documentation>Unstamped</xsd:documentation>
            </xsd:annotation>
          </xsd:enumeration>
          <xsd:enumeration value="IN">
            <xsd:annotation>
              <xsd:documentation>Indiana</xsd:documentation>
            </xsd:annotation>
          </xsd:enumeration>
          <xsd:enumeration value="AL">
            <xsd:annotation>
              <xsd:documentation>Alabama</xsd:documentation>
            </xsd:annotation>
          </xsd:enumeration>
          <xsd:enumeration value="ALABB">
            <xsd:annotation>
              <xsd:documentation>Alabama Abbeville</xsd:documentation>
            </xsd:annotation>
          </xsd:enumeration>
          <xsd:enumeration value="ALADD">
            <xsd:annotation>
              <xsd:documentation>Alabama Addison</xsd:documentation>
            </xsd:annotation>
          </xsd:enumeration>
          <xsd:enumeration value="ALALB">
            <xsd:annotation>
              <xsd:documentation>Alabama Alabaster</xsd:documentation>
            </xsd:annotation>
          </xsd:enumeration>
          <xsd:enumeration value="ALABV">
            <xsd:annotation>
              <xsd:documentation>Alabama Albertville</xsd:documentation>
            </xsd:annotation>
          </xsd:enumeration>
          <xsd:enumeration value="ALAXC">
            <xsd:annotation>
              <xsd:documentation>Alabama Alexander City</xsd:documentation>
            </xsd:annotation>
          </xsd:enumeration>
          <xsd:enumeration value="ALALV">
            <xsd:annotation>
              <xsd:documentation>Alabama Aliceville</xsd:documentation>
            </xsd:annotation>
          </xsd:enumeration>
          <xsd:enumeration value="ALALG">
            <xsd:annotation>
              <xsd:documentation>Alabama Allgood</xsd:documentation>
            </xsd:annotation>
          </xsd:enumeration>
          <xsd:enumeration value="ALALT">
            <xsd:annotation>
              <xsd:documentation>Alabama Altoona</xsd:documentation>
            </xsd:annotation>
          </xsd:enumeration>
          <xsd:enumeration value="ALAND">
            <xsd:annotation>
              <xsd:documentation>Alabama Andalusia</xsd:documentation>
            </xsd:annotation>
          </xsd:enumeration>
          <xsd:enumeration value="ALANN">
            <xsd:annotation>
              <xsd:documentation>Alabama Anniston</xsd:documentation>
            </xsd:annotation>
          </xsd:enumeration>
          <xsd:enumeration value="ALARB">
            <xsd:annotation>
              <xsd:documentation>Alabama Arab</xsd:documentation>
            </xsd:annotation>
          </xsd:enumeration>
          <xsd:enumeration value="ALARG">
            <xsd:annotation>
              <xsd:documentation>Alabama Argo</xsd:documentation>
            </xsd:annotation>
          </xsd:enumeration>
          <xsd:enumeration value="ALARI">
            <xsd:annotation>
              <xsd:documentation>Alabama Ariton</xsd:documentation>
            </xsd:annotation>
          </xsd:enumeration>
          <xsd:enumeration value="ALARL">
            <xsd:annotation>
              <xsd:documentation>Alabama Arley</xsd:documentation>
            </xsd:annotation>
          </xsd:enumeration>
          <xsd:enumeration value="ALASF">
            <xsd:annotation>
              <xsd:documentation>Alabama Ashford</xsd:documentation>
            </xsd:annotation>
          </xsd:enumeration>
          <xsd:enumeration value="ALASL">
            <xsd:annotation>
              <xsd:documentation>Alabama Ashland</xsd:documentation>
            </xsd:annotation>
          </xsd:enumeration>
          <xsd:enumeration value="ALASV">
            <xsd:annotation>
              <xsd:documentation>Alabama Ashville</xsd:documentation>
            </xsd:annotation>
          </xsd:enumeration>
          <xsd:enumeration value="ALATH">
            <xsd:annotation>
              <xsd:documentation>Alabama Athens</xsd:documentation>
            </xsd:annotation>
          </xsd:enumeration>
          <xsd:enumeration value="ALATT">
            <xsd:annotation>
              <xsd:documentation>Alabama Attalla</xsd:documentation>
            </xsd:annotation>
          </xsd:enumeration>
          <xsd:enumeration value="ALAUB">
            <xsd:annotation>
              <xsd:documentation>Alabama Auburn</xsd:documentation>
            </xsd:annotation>
          </xsd:enumeration>
          <xsd:enumeration value="ALAVN">
            <xsd:annotation>
              <xsd:documentation>Alabama Avon</xsd:documentation>
            </xsd:annotation>
          </xsd:enumeration>
          <xsd:enumeration value="ALBWC">
            <xsd:annotation>
              <xsd:documentation>Alabama Baldwin County</xsd:documentation>
            </xsd:annotation>
          </xsd:enumeration>
          <xsd:enumeration value="ALBNK">
            <xsd:annotation>
              <xsd:documentation>Alabama Banks</xsd:documentation>
            </xsd:annotation>
          </xsd:enumeration>
          <xsd:enumeration value="ALBRB">
            <xsd:annotation>
              <xsd:documentation>Alabama Barbour County</xsd:documentation>
            </xsd:annotation>
          </xsd:enumeration>
          <xsd:enumeration value="ALBYM">
            <xsd:annotation>
              <xsd:documentation>Alabama Bay Minette</xsd:documentation>
            </xsd:annotation>
          </xsd:enumeration>
          <xsd:enumeration value="ALBLB">
            <xsd:annotation>
              <xsd:documentation>Alabama Bayou La Batre</xsd:documentation>
            </xsd:annotation>
          </xsd:enumeration>
          <xsd:enumeration value="ALBRC">
            <xsd:annotation>
              <xsd:documentation>Alabama Bear Creek</xsd:documentation>
            </xsd:annotation>
          </xsd:enumeration>
          <xsd:enumeration value="ALBBA">
            <xsd:annotation>
              <xsd:documentation>Alabama Beatrice</xsd:documentation>
            </xsd:annotation>
          </xsd:enumeration>
          <xsd:enumeration value="ALBRY">
            <xsd:annotation>
              <xsd:documentation>Alabama Berry</xsd:documentation>
            </xsd:annotation>
          </xsd:enumeration>
          <xsd:enumeration value="ALBRP">
            <xsd:annotation>
              <xsd:documentation>Alabama Berry P1</xsd:documentation>
            </xsd:annotation>
          </xsd:enumeration>
          <xsd:enumeration value="ALBIB">
            <xsd:annotation>
              <xsd:documentation>Alabama Bibb County</xsd:documentation>
            </xsd:annotation>
          </xsd:enumeration>
          <xsd:enumeration value="ALBTC">
            <xsd:annotation>
              <xsd:documentation>Alabama Blount County</xsd:documentation>
            </xsd:annotation>
          </xsd:enumeration>
          <xsd:enumeration value="ALBTV">
            <xsd:annotation>
              <xsd:documentation>Alabama Blountsville</xsd:documentation>
            </xsd:annotation>
          </xsd:enumeration>
          <xsd:enumeration value="ALBOZ">
            <xsd:annotation>
              <xsd:documentation>Alabama Boaz</xsd:documentation>
            </xsd:annotation>
          </xsd:enumeration>
          <xsd:enumeration value="ALBCV">
            <xsd:annotation>
              <xsd:documentation>Alabama Branchville</xsd:documentation>
            </xsd:annotation>
          </xsd:enumeration>
          <xsd:enumeration value="ALBRT">
            <xsd:annotation>
              <xsd:documentation>Alabama Brantley</xsd:documentation>
            </xsd:annotation>
          </xsd:enumeration>
          <xsd:enumeration value="ALBNT">
            <xsd:annotation>
              <xsd:documentation>Alabama Brent</xsd:documentation>
            </xsd:annotation>
          </xsd:enumeration>
          <xsd:enumeration value="ALBGP">
            <xsd:annotation>
              <xsd:documentation>Alabama Bridgeport</xsd:documentation>
            </xsd:annotation>
          </xsd:enumeration>
          <xsd:enumeration value="ALBRL">
            <xsd:annotation>
              <xsd:documentation>Alabama Brilliant</xsd:documentation>
            </xsd:annotation>
          </xsd:enumeration>
          <xsd:enumeration value="ALBKW">
            <xsd:annotation>
              <xsd:documentation>Alabama Brookwood</xsd:documentation>
            </xsd:annotation>
          </xsd:enumeration>
          <xsd:enumeration value="ALBRD">
            <xsd:annotation>
              <xsd:documentation>Alabama Brundidge</xsd:documentation>
            </xsd:annotation>
          </xsd:enumeration>
          <xsd:enumeration value="ALBUL">
            <xsd:annotation>
              <xsd:documentation>Alabama Bullock County</xsd:documentation>
            </xsd:annotation>
          </xsd:enumeration>
          <xsd:enumeration value="ALBUT">
            <xsd:annotation>
              <xsd:documentation>Alabama Butler</xsd:documentation>
            </xsd:annotation>
          </xsd:enumeration>
          <xsd:enumeration value="ALCLR">
            <xsd:annotation>
              <xsd:documentation>Alabama Calera</xsd:documentation>
            </xsd:annotation>
          </xsd:enumeration>
          <xsd:enumeration value="ALCCY">
            <xsd:annotation>
              <xsd:documentation>Alabama Calhoun County</xsd:documentation>
            </xsd:annotation>
          </xsd:enumeration>
          <xsd:enumeration value="ALCPH">
            <xsd:annotation>
              <xsd:documentation>Alabama Camp Hill</xsd:documentation>
            </xsd:annotation>
          </xsd:enumeration>
          <xsd:enumeration value="ALCBH">
            <xsd:annotation>
              <xsd:documentation>Alabama Carbon Hill</xsd:documentation>
            </xsd:annotation>
          </xsd:enumeration>
          <xsd:enumeration value="ALCSB">
            <xsd:annotation>
              <xsd:documentation>Alabama Castleberry</xsd:documentation>
            </xsd:annotation>
          </xsd:enumeration>
          <xsd:enumeration value="ALCDB">
            <xsd:annotation>
              <xsd:documentation>Alabama Cedar Bluff</xsd:documentation>
            </xsd:annotation>
          </xsd:enumeration>
          <xsd:enumeration value="ALCBP">
            <xsd:annotation>
              <xsd:documentation>Alabama Cedar Bluff PJ</xsd:documentation>
            </xsd:annotation>
          </xsd:enumeration>
          <xsd:enumeration value="ALCTV">
            <xsd:annotation>
              <xsd:documentation>Alabama Centreville</xsd:documentation>
            </xsd:annotation>
          </xsd:enumeration>
          <xsd:enumeration value="ALCBC">
            <xsd:annotation>
              <xsd:documentation>Alabama Chambers County</xsd:documentation>
            </xsd:annotation>
          </xsd:enumeration>
          <xsd:enumeration value="ALCHT">
            <xsd:annotation>
              <xsd:documentation>Alabama Chatom</xsd:documentation>
            </xsd:annotation>
          </xsd:enumeration>
          <xsd:enumeration value="ALCHK">
            <xsd:annotation>
              <xsd:documentation>Alabama Cherokee</xsd:documentation>
            </xsd:annotation>
          </xsd:enumeration>
          <xsd:enumeration value="ALCKC">
            <xsd:annotation>
              <xsd:documentation>Alabama Cherokee County</xsd:documentation>
            </xsd:annotation>
          </xsd:enumeration>
          <xsd:enumeration value="ALCKW">
            <xsd:annotation>
              <xsd:documentation>Alabama Chickasaw</xsd:documentation>
            </xsd:annotation>
          </xsd:enumeration>
          <xsd:enumeration value="ALCHB">
            <xsd:annotation>
              <xsd:documentation>Alabama Childersburg</xsd:documentation>
            </xsd:annotation>
          </xsd:enumeration>
          <xsd:enumeration value="ALCHP">
            <xsd:annotation>
              <xsd:documentation>Alabama Childersburg P1</xsd:documentation>
            </xsd:annotation>
          </xsd:enumeration>
          <xsd:enumeration value="ALCTC">
            <xsd:annotation>
              <xsd:documentation>Alabama Choctaw County</xsd:documentation>
            </xsd:annotation>
          </xsd:enumeration>
          <xsd:enumeration value="ALCIT">
            <xsd:annotation>
              <xsd:documentation>Alabama Citronelle</xsd:documentation>
            </xsd:annotation>
          </xsd:enumeration>
          <xsd:enumeration value="ALCLN">
            <xsd:annotation>
              <xsd:documentation>Alabama Clanton</xsd:documentation>
            </xsd:annotation>
          </xsd:enumeration>
          <xsd:enumeration value="ALCLC">
            <xsd:annotation>
              <xsd:documentation>Alabama Clarke County</xsd:documentation>
            </xsd:annotation>
          </xsd:enumeration>
          <xsd:enumeration value="ALCYC">
            <xsd:annotation>
              <xsd:documentation>Alabama Clay County</xsd:documentation>
            </xsd:annotation>
          </xsd:enumeration>
          <xsd:enumeration value="ALCYH">
            <xsd:annotation>
              <xsd:documentation>Alabama Clayhatchee</xsd:documentation>
            </xsd:annotation>
          </xsd:enumeration>
          <xsd:enumeration value="ALCNC">
            <xsd:annotation>
              <xsd:documentation>Alabama Cleburne County</xsd:documentation>
            </xsd:annotation>
          </xsd:enumeration>
          <xsd:enumeration value="ALCLV">
            <xsd:annotation>
              <xsd:documentation>Alabama Cleveland</xsd:documentation>
            </xsd:annotation>
          </xsd:enumeration>
          <xsd:enumeration value="ALCLI">
            <xsd:annotation>
              <xsd:documentation>Alabama Clio</xsd:documentation>
            </xsd:annotation>
          </xsd:enumeration>
          <xsd:enumeration value="ALCFC">
            <xsd:annotation>
              <xsd:documentation>Alabama Coffee County</xsd:documentation>
            </xsd:annotation>
          </xsd:enumeration>
          <xsd:enumeration value="ALCOC">
            <xsd:annotation>
              <xsd:documentation>Alabama Colbert County</xsd:documentation>
            </xsd:annotation>
          </xsd:enumeration>
          <xsd:enumeration value="ALCOH">
            <xsd:annotation>
              <xsd:documentation>Alabama Collinsville</xsd:documentation>
            </xsd:annotation>
          </xsd:enumeration>
          <xsd:enumeration value="ALCMB">
            <xsd:annotation>
              <xsd:documentation>Alabama Columbia</xsd:documentation>
            </xsd:annotation>
          </xsd:enumeration>
          <xsd:enumeration value="ALCM!">
            <xsd:annotation>
              <xsd:documentation>Alabama Columbiana</xsd:documentation>
            </xsd:annotation>
          </xsd:enumeration>
          <xsd:enumeration value="ALCHC">
            <xsd:annotation>
              <xsd:documentation>Alabama Conecuh County</xsd:documentation>
            </xsd:annotation>
          </xsd:enumeration>
          <xsd:enumeration value="ALCSC">
            <xsd:annotation>
              <xsd:documentation>Alabama Coosa County</xsd:documentation>
            </xsd:annotation>
          </xsd:enumeration>
          <xsd:enumeration value="ALCOS">
            <xsd:annotation>
              <xsd:documentation>Alabama Coosada</xsd:documentation>
            </xsd:annotation>
          </xsd:enumeration>
          <xsd:enumeration value="ALCDV">
            <xsd:annotation>
              <xsd:documentation>Alabama Cordova</xsd:documentation>
            </xsd:annotation>
          </xsd:enumeration>
          <xsd:enumeration value="ALCTW">
            <xsd:annotation>
              <xsd:documentation>Alabama Cottonwood</xsd:documentation>
            </xsd:annotation>
          </xsd:enumeration>
          <xsd:enumeration value="ALCRT">
            <xsd:annotation>
              <xsd:documentation>Alabama Courtland</xsd:documentation>
            </xsd:annotation>
          </xsd:enumeration>
          <xsd:enumeration value="ALCWC">
            <xsd:annotation>
              <xsd:documentation>Alabama Crenshaw County</xsd:documentation>
            </xsd:annotation>
          </xsd:enumeration>
          <xsd:enumeration value="ALCRE">
            <xsd:annotation>
              <xsd:documentation>Alabama Creola</xsd:documentation>
            </xsd:annotation>
          </xsd:enumeration>
          <xsd:enumeration value="ALCSV">
            <xsd:annotation>
              <xsd:documentation>Alabama Crossville</xsd:documentation>
            </xsd:annotation>
          </xsd:enumeration>
          <xsd:enumeration value="ALCLM">
            <xsd:annotation>
              <xsd:documentation>Alabama Cullman</xsd:documentation>
            </xsd:annotation>
          </xsd:enumeration>
          <xsd:enumeration value="ALCMC">
            <xsd:annotation>
              <xsd:documentation>Alabama Cullman County</xsd:documentation>
            </xsd:annotation>
          </xsd:enumeration>
          <xsd:enumeration value="ALDDV">
            <xsd:annotation>
              <xsd:documentation>Alabama Dadeville</xsd:documentation>
            </xsd:annotation>
          </xsd:enumeration>
          <xsd:enumeration value="ALDLC">
            <xsd:annotation>
              <xsd:documentation>Alabama Dale County</xsd:documentation>
            </xsd:annotation>
          </xsd:enumeration>
          <xsd:enumeration value="ALDLV">
            <xsd:annotation>
              <xsd:documentation>Alabama Daleville</xsd:documentation>
            </xsd:annotation>
          </xsd:enumeration>
          <xsd:enumeration value="ALDPH">
            <xsd:annotation>
              <xsd:documentation>Alabama Daphne</xsd:documentation>
            </xsd:annotation>
          </xsd:enumeration>
          <xsd:enumeration value="ALDPI">
            <xsd:annotation>
              <xsd:documentation>Alabama Dauphin Island</xsd:documentation>
            </xsd:annotation>
          </xsd:enumeration>
          <xsd:enumeration value="ALDEC">
            <xsd:annotation>
              <xsd:documentation>Alabama Decatur</xsd:documentation>
            </xsd:annotation>
          </xsd:enumeration>
          <xsd:enumeration value="ALDKC">
            <xsd:annotation>
              <xsd:documentation>Alabama Dekalb County</xsd:documentation>
            </xsd:annotation>
          </xsd:enumeration>
          <xsd:enumeration value="ALDMP">
            <xsd:annotation>
              <xsd:documentation>Alabama Demopolis</xsd:documentation>
            </xsd:annotation>
          </xsd:enumeration>
          <xsd:enumeration value="ALDET">
            <xsd:annotation>
              <xsd:documentation>Alabama Detroit</xsd:documentation>
            </xsd:annotation>
          </xsd:enumeration>
          <xsd:enumeration value="ALDOR">
            <xsd:annotation>
              <xsd:documentation>Alabama Dora</xsd:documentation>
            </xsd:annotation>
          </xsd:enumeration>
          <xsd:enumeration value="ALDTH">
            <xsd:annotation>
              <xsd:documentation>Alabama Dothan</xsd:documentation>
            </xsd:annotation>
          </xsd:enumeration>
          <xsd:enumeration value="ALDBS">
            <xsd:annotation>
              <xsd:documentation>Alabama Double Springs</xsd:documentation>
            </xsd:annotation>
          </xsd:enumeration>
          <xsd:enumeration value="ALDUG">
            <xsd:annotation>
              <xsd:documentation>Alabama Douglas</xsd:documentation>
            </xsd:annotation>
          </xsd:enumeration>
          <xsd:enumeration value="ALDOZ">
            <xsd:annotation>
              <xsd:documentation>Alabama Dozier</xsd:documentation>
            </xsd:annotation>
          </xsd:enumeration>
          <xsd:enumeration value="ALDUT">
            <xsd:annotation>
              <xsd:documentation>Alabama Dutton</xsd:documentation>
            </xsd:annotation>
          </xsd:enumeration>
          <xsd:enumeration value="ALDTP">
            <xsd:annotation>
              <xsd:documentation>Alabama Dutton PJ</xsd:documentation>
            </xsd:annotation>
          </xsd:enumeration>
          <xsd:enumeration value="ALESB">
            <xsd:annotation>
              <xsd:documentation>Alabama East Brewton</xsd:documentation>
            </xsd:annotation>
          </xsd:enumeration>
          <xsd:enumeration value="ALECL">
            <xsd:annotation>
              <xsd:documentation>Alabama Eclectic</xsd:documentation>
            </xsd:annotation>
          </xsd:enumeration>
          <xsd:enumeration value="ALELB">
            <xsd:annotation>
              <xsd:documentation>Alabama Elba</xsd:documentation>
            </xsd:annotation>
          </xsd:enumeration>
          <xsd:enumeration value="ALEBT">
            <xsd:annotation>
              <xsd:documentation>Alabama Elberta</xsd:documentation>
            </xsd:annotation>
          </xsd:enumeration>
          <xsd:enumeration value="ALENT">
            <xsd:annotation>
              <xsd:documentation>Alabama Enterprise</xsd:documentation>
            </xsd:annotation>
          </xsd:enumeration>
          <xsd:enumeration value="ALESC">
            <xsd:annotation>
              <xsd:documentation>Alabama Escambia County</xsd:documentation>
            </xsd:annotation>
          </xsd:enumeration>
          <xsd:enumeration value="ALEWC">
            <xsd:annotation>
              <xsd:documentation>Alabama Etowah County</xsd:documentation>
            </xsd:annotation>
          </xsd:enumeration>
          <xsd:enumeration value="ALEUF">
            <xsd:annotation>
              <xsd:documentation>Alabama Eufaula</xsd:documentation>
            </xsd:annotation>
          </xsd:enumeration>
          <xsd:enumeration value="ALEUT">
            <xsd:annotation>
              <xsd:documentation>Alabama Eutaw</xsd:documentation>
            </xsd:annotation>
          </xsd:enumeration>
          <xsd:enumeration value="ALEVG">
            <xsd:annotation>
              <xsd:documentation>Alabama Evergreen</xsd:documentation>
            </xsd:annotation>
          </xsd:enumeration>
          <xsd:enumeration value="ALEXC">
            <xsd:annotation>
              <xsd:documentation>Alabama Excel</xsd:documentation>
            </xsd:annotation>
          </xsd:enumeration>
          <xsd:enumeration value="ALFRH">
            <xsd:annotation>
              <xsd:documentation>Alabama Fairhope</xsd:documentation>
            </xsd:annotation>
          </xsd:enumeration>
          <xsd:enumeration value="ALFLK">
            <xsd:annotation>
              <xsd:documentation>Alabama Falkville</xsd:documentation>
            </xsd:annotation>
          </xsd:enumeration>
          <xsd:enumeration value="ALFKP">
            <xsd:annotation>
              <xsd:documentation>Alabama Falkville P1</xsd:documentation>
            </xsd:annotation>
          </xsd:enumeration>
          <xsd:enumeration value="ALFAY">
            <xsd:annotation>
              <xsd:documentation>Alabama Fayette</xsd:documentation>
            </xsd:annotation>
          </xsd:enumeration>
          <xsd:enumeration value="ALFYC">
            <xsd:annotation>
              <xsd:documentation>Alabama Fayette County</xsd:documentation>
            </xsd:annotation>
          </xsd:enumeration>
          <xsd:enumeration value="ALFLM">
            <xsd:annotation>
              <xsd:documentation>Alabama Flomaton</xsd:documentation>
            </xsd:annotation>
          </xsd:enumeration>
          <xsd:enumeration value="ALFLR">
            <xsd:annotation>
              <xsd:documentation>Alabama Florala</xsd:documentation>
            </xsd:annotation>
          </xsd:enumeration>
          <xsd:enumeration value="ALFLC">
            <xsd:annotation>
              <xsd:documentation>Alabama Florence</xsd:documentation>
            </xsd:annotation>
          </xsd:enumeration>
          <xsd:enumeration value="ALFOL">
            <xsd:annotation>
              <xsd:documentation>Alabama Foley</xsd:documentation>
            </xsd:annotation>
          </xsd:enumeration>
          <xsd:enumeration value="ALFTD">
            <xsd:annotation>
              <xsd:documentation>Alabama Fort Deposit</xsd:documentation>
            </xsd:annotation>
          </xsd:enumeration>
          <xsd:enumeration value="ALFDP">
            <xsd:annotation>
              <xsd:documentation>Alabama Fort Deposit PJ</xsd:documentation>
            </xsd:annotation>
          </xsd:enumeration>
          <xsd:enumeration value="ALFTP">
            <xsd:annotation>
              <xsd:documentation>Alabama Fort Payne</xsd:documentation>
            </xsd:annotation>
          </xsd:enumeration>
          <xsd:enumeration value="ALFRK">
            <xsd:annotation>
              <xsd:documentation>Alabama Franklin County</xsd:documentation>
            </xsd:annotation>
          </xsd:enumeration>
          <xsd:enumeration value="ALFUL">
            <xsd:annotation>
              <xsd:documentation>Alabama Fultondale</xsd:documentation>
            </xsd:annotation>
          </xsd:enumeration>
          <xsd:enumeration value="ALFYF">
            <xsd:annotation>
              <xsd:documentation>Alabama Fyffe</xsd:documentation>
            </xsd:annotation>
          </xsd:enumeration>
          <xsd:enumeration value="ALGAD">
            <xsd:annotation>
              <xsd:documentation>Alabama Gadsden</xsd:documentation>
            </xsd:annotation>
          </xsd:enumeration>
          <xsd:enumeration value="ALGAN">
            <xsd:annotation>
              <xsd:documentation>Alabama Gantt</xsd:documentation>
            </xsd:annotation>
          </xsd:enumeration>
          <xsd:enumeration value="ALGAR">
            <xsd:annotation>
              <xsd:documentation>Alabama Garden City</xsd:documentation>
            </xsd:annotation>
          </xsd:enumeration>
          <xsd:enumeration value="ALGAY">
            <xsd:annotation>
              <xsd:documentation>Alabama Gaylesville</xsd:documentation>
            </xsd:annotation>
          </xsd:enumeration>
          <xsd:enumeration value="ALGEN">
            <xsd:annotation>
              <xsd:documentation>Alabama Geneva</xsd:documentation>
            </xsd:annotation>
          </xsd:enumeration>
          <xsd:enumeration value="ALGNC">
            <xsd:annotation>
              <xsd:documentation>Alabama Geneva County</xsd:documentation>
            </xsd:annotation>
          </xsd:enumeration>
          <xsd:enumeration value="ALGRG">
            <xsd:annotation>
              <xsd:documentation>Alabama Georgiana</xsd:documentation>
            </xsd:annotation>
          </xsd:enumeration>
          <xsd:enumeration value="ALGER">
            <xsd:annotation>
              <xsd:documentation>Alabama Geraldine</xsd:documentation>
            </xsd:annotation>
          </xsd:enumeration>
          <xsd:enumeration value="ALGLB">
            <xsd:annotation>
              <xsd:documentation>Alabama Gilbertown</xsd:documentation>
            </xsd:annotation>
          </xsd:enumeration>
          <xsd:enumeration value="ALGLC">
            <xsd:annotation>
              <xsd:documentation>Alabama Glencoe</xsd:documentation>
            </xsd:annotation>
          </xsd:enumeration>
          <xsd:enumeration value="ALGLD">
            <xsd:annotation>
              <xsd:documentation>Alabama Goldville</xsd:documentation>
            </xsd:annotation>
          </xsd:enumeration>
          <xsd:enumeration value="ALGDW">
            <xsd:annotation>
              <xsd:documentation>Alabama Goodwater</xsd:documentation>
            </xsd:annotation>
          </xsd:enumeration>
          <xsd:enumeration value="ALGOR">
            <xsd:annotation>
              <xsd:documentation>Alabama Gordo</xsd:documentation>
            </xsd:annotation>
          </xsd:enumeration>
          <xsd:enumeration value="ALGOS">
            <xsd:annotation>
              <xsd:documentation>Alabama Goshen</xsd:documentation>
            </xsd:annotation>
          </xsd:enumeration>
          <xsd:enumeration value="ALGRA">
            <xsd:annotation>
              <xsd:documentation>Alabama Grant</xsd:documentation>
            </xsd:annotation>
          </xsd:enumeration>
          <xsd:enumeration value="ALGRC">
            <xsd:annotation>
              <xsd:documentation>Alabama Greene County</xsd:documentation>
            </xsd:annotation>
          </xsd:enumeration>
          <xsd:enumeration value="ALGRB">
            <xsd:annotation>
              <xsd:documentation>Alabama Greensboro</xsd:documentation>
            </xsd:annotation>
          </xsd:enumeration>
          <xsd:enumeration value="ALGRV">
            <xsd:annotation>
              <xsd:documentation>Alabama Greenville</xsd:documentation>
            </xsd:annotation>
          </xsd:enumeration>
          <xsd:enumeration value="ALGVH">
            <xsd:annotation>
              <xsd:documentation>Alabama Grove Hill</xsd:documentation>
            </xsd:annotation>
          </xsd:enumeration>
          <xsd:enumeration value="ALGUN">
            <xsd:annotation>
              <xsd:documentation>Alabama Guin</xsd:documentation>
            </xsd:annotation>
          </xsd:enumeration>
          <xsd:enumeration value="ALGNP">
            <xsd:annotation>
              <xsd:documentation>Alabama Guin PJ</xsd:documentation>
            </xsd:annotation>
          </xsd:enumeration>
          <xsd:enumeration value="ALGFS">
            <xsd:annotation>
              <xsd:documentation>Alabama Gulf Shores</xsd:documentation>
            </xsd:annotation>
          </xsd:enumeration>
          <xsd:enumeration value="ALGTR">
            <xsd:annotation>
              <xsd:documentation>Alabama Guntersville</xsd:documentation>
            </xsd:annotation>
          </xsd:enumeration>
          <xsd:enumeration value="ALHKB">
            <xsd:annotation>
              <xsd:documentation>Alabama Hackleburg</xsd:documentation>
            </xsd:annotation>
          </xsd:enumeration>
          <xsd:enumeration value="ALHLC">
            <xsd:annotation>
              <xsd:documentation>Alabama Hale County</xsd:documentation>
            </xsd:annotation>
          </xsd:enumeration>
          <xsd:enumeration value="ALHLV">
            <xsd:annotation>
              <xsd:documentation>Alabama Haleyville</xsd:documentation>
            </xsd:annotation>
          </xsd:enumeration>
          <xsd:enumeration value="ALHAM">
            <xsd:annotation>
              <xsd:documentation>Alabama Hamilton</xsd:documentation>
            </xsd:annotation>
          </xsd:enumeration>
          <xsd:enumeration value="ALHMV">
            <xsd:annotation>
              <xsd:documentation>Alabama Hammondville</xsd:documentation>
            </xsd:annotation>
          </xsd:enumeration>
          <xsd:enumeration value="ALHNV">
            <xsd:annotation>
              <xsd:documentation>Alabama Hanceville</xsd:documentation>
            </xsd:annotation>
          </xsd:enumeration>
          <xsd:enumeration value="ALHRP">
            <xsd:annotation>
              <xsd:documentation>Alabama Harpersville</xsd:documentation>
            </xsd:annotation>
          </xsd:enumeration>
          <xsd:enumeration value="ALHRT">
            <xsd:annotation>
              <xsd:documentation>Alabama Hartselle</xsd:documentation>
            </xsd:annotation>
          </xsd:enumeration>
          <xsd:enumeration value="ALHYN">
            <xsd:annotation>
              <xsd:documentation>Alabama Hayneville</xsd:documentation>
            </xsd:annotation>
          </xsd:enumeration>
          <xsd:enumeration value="ALHED">
            <xsd:annotation>
              <xsd:documentation>Alabama Headland</xsd:documentation>
            </xsd:annotation>
          </xsd:enumeration>
          <xsd:enumeration value="ALHEF">
            <xsd:annotation>
              <xsd:documentation>Alabama Heflin</xsd:documentation>
            </xsd:annotation>
          </xsd:enumeration>
          <xsd:enumeration value="ALHEL">
            <xsd:annotation>
              <xsd:documentation>Alabama Helena</xsd:documentation>
            </xsd:annotation>
          </xsd:enumeration>
          <xsd:enumeration value="ALHEN">
            <xsd:annotation>
              <xsd:documentation>Alabama Henagar</xsd:documentation>
            </xsd:annotation>
          </xsd:enumeration>
          <xsd:enumeration value="ALHRC">
            <xsd:annotation>
              <xsd:documentation>Alabama Henry County</xsd:documentation>
            </xsd:annotation>
          </xsd:enumeration>
          <xsd:enumeration value="ALHIL">
            <xsd:annotation>
              <xsd:documentation>Alabama Hillsboro</xsd:documentation>
            </xsd:annotation>
          </xsd:enumeration>
          <xsd:enumeration value="ALHOD">
            <xsd:annotation>
              <xsd:documentation>Alabama Hodges</xsd:documentation>
            </xsd:annotation>
          </xsd:enumeration>
          <xsd:enumeration value="ALHOK">
            <xsd:annotation>
              <xsd:documentation>Alabama Hokes Bluff</xsd:documentation>
            </xsd:annotation>
          </xsd:enumeration>
          <xsd:enumeration value="ALHLW">
            <xsd:annotation>
              <xsd:documentation>Alabama Hollywood</xsd:documentation>
            </xsd:annotation>
          </xsd:enumeration>
          <xsd:enumeration value="ALHSC">
            <xsd:annotation>
              <xsd:documentation>Alabama Houston County</xsd:documentation>
            </xsd:annotation>
          </xsd:enumeration>
          <xsd:enumeration value="ALHNT">
            <xsd:annotation>
              <xsd:documentation>Alabama Huntsville</xsd:documentation>
            </xsd:annotation>
          </xsd:enumeration>
          <xsd:enumeration value="ALHRB">
            <xsd:annotation>
              <xsd:documentation>Alabama Hurtsboro</xsd:documentation>
            </xsd:annotation>
          </xsd:enumeration>
          <xsd:enumeration value="ALIDR">
            <xsd:annotation>
              <xsd:documentation>Alabama Ider</xsd:documentation>
            </xsd:annotation>
          </xsd:enumeration>
          <xsd:enumeration value="ALIRN">
            <xsd:annotation>
              <xsd:documentation>Alabama Irondale</xsd:documentation>
            </xsd:annotation>
          </xsd:enumeration>
          <xsd:enumeration value="AUCK">
            <xsd:annotation>
              <xsd:documentation>Alabama Jackson</xsd:documentation>
            </xsd:annotation>
          </xsd:enumeration>
          <xsd:enumeration value="AUKC">
            <xsd:annotation>
              <xsd:documentation>Alabama Jackson County</xsd:documentation>
            </xsd:annotation>
          </xsd:enumeration>
          <xsd:enumeration value="AUKV">
            <xsd:annotation>
              <xsd:documentation>Alabama Jacksonville</xsd:documentation>
            </xsd:annotation>
          </xsd:enumeration>
          <xsd:enumeration value="AUSR">
            <xsd:annotation>
              <xsd:documentation>Alabama Jasper</xsd:documentation>
            </xsd:annotation>
          </xsd:enumeration>
          <xsd:enumeration value="AUSP">
            <xsd:annotation>
              <xsd:documentation>Alabama Jasper PJ</xsd:documentation>
            </xsd:annotation>
          </xsd:enumeration>
          <xsd:enumeration value="AUFC">
            <xsd:annotation>
              <xsd:documentation>Alabama Jefferson County</xsd:documentation>
            </xsd:annotation>
          </xsd:enumeration>
          <xsd:enumeration value="AUEM">
            <xsd:annotation>
              <xsd:documentation>Alabama Jemison</xsd:documentation>
            </xsd:annotation>
          </xsd:enumeration>
          <xsd:enumeration value="ALKEN">
            <xsd:annotation>
              <xsd:documentation>Alabama Kennedy</xsd:documentation>
            </xsd:annotation>
          </xsd:enumeration>
          <xsd:enumeration value="ALKIL">
            <xsd:annotation>
              <xsd:documentation>Alabama Killen</xsd:documentation>
            </xsd:annotation>
          </xsd:enumeration>
          <xsd:enumeration value="ALKIN">
            <xsd:annotation>
              <xsd:documentation>Alabama Kinsey</xsd:documentation>
            </xsd:annotation>
          </xsd:enumeration>
          <xsd:enumeration value="ALKST">
            <xsd:annotation>
              <xsd:documentation>Alabama Kinston</xsd:documentation>
            </xsd:annotation>
          </xsd:enumeration>
          <xsd:enumeration value="ALLAF">
            <xsd:annotation>
              <xsd:documentation>Alabama LaFayette</xsd:documentation>
            </xsd:annotation>
          </xsd:enumeration>
          <xsd:enumeration value="ALLKV">
            <xsd:annotation>
              <xsd:documentation>Alabama Lake View</xsd:documentation>
            </xsd:annotation>
          </xsd:enumeration>
          <xsd:enumeration value="ALLVW">
            <xsd:annotation>
              <xsd:documentation>Alabama Lakeview</xsd:documentation>
            </xsd:annotation>
          </xsd:enumeration>
          <xsd:enumeration value="ALLAM">
            <xsd:annotation>
              <xsd:documentation>Alabama Lamar County</xsd:documentation>
            </xsd:annotation>
          </xsd:enumeration>
          <xsd:enumeration value="ALLAN">
            <xsd:annotation>
              <xsd:documentation>Alabama Lanett</xsd:documentation>
            </xsd:annotation>
          </xsd:enumeration>
          <xsd:enumeration value="ALLNG">
            <xsd:annotation>
              <xsd:documentation>Alabama Langston</xsd:documentation>
            </xsd:annotation>
          </xsd:enumeration>
          <xsd:enumeration value="ALLAU">
            <xsd:annotation>
              <xsd:documentation>Alabama Lauderdale County</xsd:documentation>
            </xsd:annotation>
          </xsd:enumeration>
          <xsd:enumeration value="ALLED">
            <xsd:annotation>
              <xsd:documentation>Alabama Leeds</xsd:documentation>
            </xsd:annotation>
          </xsd:enumeration>
          <xsd:enumeration value="ALLEB">
            <xsd:annotation>
              <xsd:documentation>Alabama Leesburg</xsd:documentation>
            </xsd:annotation>
          </xsd:enumeration>
          <xsd:enumeration value="ALLEH">
            <xsd:annotation>
              <xsd:documentation>Alabama Leighton</xsd:documentation>
            </xsd:annotation>
          </xsd:enumeration>
          <xsd:enumeration value="ALLPL">
            <xsd:annotation>
              <xsd:documentation>Alabama Level Plains</xsd:documentation>
            </xsd:annotation>
          </xsd:enumeration>
          <xsd:enumeration value="ALLPP">
            <xsd:annotation>
              <xsd:documentation>Alabama Level Plains PJ</xsd:documentation>
            </xsd:annotation>
          </xsd:enumeration>
          <xsd:enumeration value="ALLEX">
            <xsd:annotation>
              <xsd:documentation>Alabama Lexington</xsd:documentation>
            </xsd:annotation>
          </xsd:enumeration>
          <xsd:enumeration value="ALLIM">
            <xsd:annotation>
              <xsd:documentation>Alabama Limestone County</xsd:documentation>
            </xsd:annotation>
          </xsd:enumeration>
          <xsd:enumeration value="ALLNC">
            <xsd:annotation>
              <xsd:documentation>Alabama Lincoln</xsd:documentation>
            </xsd:annotation>
          </xsd:enumeration>
          <xsd:enumeration value="ALLND">
            <xsd:annotation>
              <xsd:documentation>Alabama Linden</xsd:documentation>
            </xsd:annotation>
          </xsd:enumeration>
          <xsd:enumeration value="ALLNV">
            <xsd:annotation>
              <xsd:documentation>Alabama Lineville</xsd:documentation>
            </xsd:annotation>
          </xsd:enumeration>
          <xsd:enumeration value="ALLIS">
            <xsd:annotation>
              <xsd:documentation>Alabama Lisman</xsd:documentation>
            </xsd:annotation>
          </xsd:enumeration>
          <xsd:enumeration value="ALLIT">
            <xsd:annotation>
              <xsd:documentation>Alabama Littleville</xsd:documentation>
            </xsd:annotation>
          </xsd:enumeration>
          <xsd:enumeration value="ALLIV">
            <xsd:annotation>
              <xsd:documentation>Alabama Livingston</xsd:documentation>
            </xsd:annotation>
          </xsd:enumeration>
          <xsd:enumeration value="ALLOP">
            <xsd:annotation>
              <xsd:documentation>Alabama Loachapoka</xsd:documentation>
            </xsd:annotation>
          </xsd:enumeration>
          <xsd:enumeration value="ALLCK">
            <xsd:annotation>
              <xsd:documentation>Alabama Lockhart</xsd:documentation>
            </xsd:annotation>
          </xsd:enumeration>
          <xsd:enumeration value="ALLOC">
            <xsd:annotation>
              <xsd:documentation>Alabama Locust Fork</xsd:documentation>
            </xsd:annotation>
          </xsd:enumeration>
          <xsd:enumeration value="ALLSV">
            <xsd:annotation>
              <xsd:documentation>Alabama Louisville</xsd:documentation>
            </xsd:annotation>
          </xsd:enumeration>
          <xsd:enumeration value="ALLOW">
            <xsd:annotation>
              <xsd:documentation>Alabama Lowndes County</xsd:documentation>
            </xsd:annotation>
          </xsd:enumeration>
          <xsd:enumeration value="ALLOX">
            <xsd:annotation>
              <xsd:documentation>Alabama Loxley</xsd:documentation>
            </xsd:annotation>
          </xsd:enumeration>
          <xsd:enumeration value="ALLUV">
            <xsd:annotation>
              <xsd:documentation>Alabama Luverne</xsd:documentation>
            </xsd:annotation>
          </xsd:enumeration>
          <xsd:enumeration value="ALLYN">
            <xsd:annotation>
              <xsd:documentation>Alabama Lynn</xsd:documentation>
            </xsd:annotation>
          </xsd:enumeration>
          <xsd:enumeration value="ALMAC">
            <xsd:annotation>
              <xsd:documentation>Alabama Macon County</xsd:documentation>
            </xsd:annotation>
          </xsd:enumeration>
          <xsd:enumeration value="ALMAD">
            <xsd:annotation>
              <xsd:documentation>Alabama Madison</xsd:documentation>
            </xsd:annotation>
          </xsd:enumeration>
          <xsd:enumeration value="ALMDS">
            <xsd:annotation>
              <xsd:documentation>Alabama Madison County</xsd:documentation>
            </xsd:annotation>
          </xsd:enumeration>
          <xsd:enumeration value="ALMAG">
            <xsd:annotation>
              <xsd:documentation>Alabama Magnolia Springs</xsd:documentation>
            </xsd:annotation>
          </xsd:enumeration>
          <xsd:enumeration value="ALMAL">
            <xsd:annotation>
              <xsd:documentation>Alabama Malvern</xsd:documentation>
            </xsd:annotation>
          </xsd:enumeration>
          <xsd:enumeration value="ALMAP">
            <xsd:annotation>
              <xsd:documentation>Alabama Maplesville</xsd:documentation>
            </xsd:annotation>
          </xsd:enumeration>
          <xsd:enumeration value="ALMGC">
            <xsd:annotation>
              <xsd:documentation>Alabama Marengo County</xsd:documentation>
            </xsd:annotation>
          </xsd:enumeration>
          <xsd:enumeration value="ALMGT">
            <xsd:annotation>
              <xsd:documentation>Alabama Margaret</xsd:documentation>
            </xsd:annotation>
          </xsd:enumeration>
          <xsd:enumeration value="ALMGP">
            <xsd:annotation>
              <xsd:documentation>Alabama Margaret PJ</xsd:documentation>
            </xsd:annotation>
          </xsd:enumeration>
          <xsd:enumeration value="ALMAR">
            <xsd:annotation>
              <xsd:documentation>Alabama Marion</xsd:documentation>
            </xsd:annotation>
          </xsd:enumeration>
          <xsd:enumeration value="ALMRC">
            <xsd:annotation>
              <xsd:documentation>Alabama Marion County</xsd:documentation>
            </xsd:annotation>
          </xsd:enumeration>
          <xsd:enumeration value="ALMSC">
            <xsd:annotation>
              <xsd:documentation>Alabama Marshall County</xsd:documentation>
            </xsd:annotation>
          </xsd:enumeration>
          <xsd:enumeration value="ALMCI">
            <xsd:annotation>
              <xsd:documentation>Alabama McIntosh</xsd:documentation>
            </xsd:annotation>
          </xsd:enumeration>
          <xsd:enumeration value="ALMCP">
            <xsd:annotation>
              <xsd:documentation>Alabama McIntosh PJ</xsd:documentation>
            </xsd:annotation>
          </xsd:enumeration>
          <xsd:enumeration value="ALMCK">
            <xsd:annotation>
              <xsd:documentation>Alabama McKenzie</xsd:documentation>
            </xsd:annotation>
          </xsd:enumeration>
          <xsd:enumeration value="ALMDC">
            <xsd:annotation>
              <xsd:documentation>Alabama Midland City</xsd:documentation>
            </xsd:annotation>
          </xsd:enumeration>
          <xsd:enumeration value="ALMID">
            <xsd:annotation>
              <xsd:documentation>Alabama Midway</xsd:documentation>
            </xsd:annotation>
          </xsd:enumeration>
          <xsd:enumeration value="ALMLP">
            <xsd:annotation>
              <xsd:documentation>Alabama Millport</xsd:documentation>
            </xsd:annotation>
          </xsd:enumeration>
          <xsd:enumeration value="ALMLR">
            <xsd:annotation>
              <xsd:documentation>Alabama Millry</xsd:documentation>
            </xsd:annotation>
          </xsd:enumeration>
          <xsd:enumeration value="ALMU">
            <xsd:annotation>
              <xsd:documentation>Alabama Millry PJ</xsd:documentation>
            </xsd:annotation>
          </xsd:enumeration>
          <xsd:enumeration value="ALMOB">
            <xsd:annotation>
              <xsd:documentation>Alabama Mobile</xsd:documentation>
            </xsd:annotation>
          </xsd:enumeration>
          <xsd:enumeration value="ALMBC">
            <xsd:annotation>
              <xsd:documentation>Alabama Mobile County</xsd:documentation>
            </xsd:annotation>
          </xsd:enumeration>
          <xsd:enumeration value="ALMRV">
            <xsd:annotation>
              <xsd:documentation>Alabama Monroeville</xsd:documentation>
            </xsd:annotation>
          </xsd:enumeration>
          <xsd:enumeration value="ALMTV">
            <xsd:annotation>
              <xsd:documentation>Alabama Montevallo</xsd:documentation>
            </xsd:annotation>
          </xsd:enumeration>
          <xsd:enumeration value="ALMTG">
            <xsd:annotation>
              <xsd:documentation>Alabama Montgomery</xsd:documentation>
            </xsd:annotation>
          </xsd:enumeration>
          <xsd:enumeration value="ALMOO">
            <xsd:annotation>
              <xsd:documentation>Alabama Moody</xsd:documentation>
            </xsd:annotation>
          </xsd:enumeration>
          <xsd:enumeration value="ALMDV">
            <xsd:annotation>
              <xsd:documentation>Alabama Moundville</xsd:documentation>
            </xsd:annotation>
          </xsd:enumeration>
          <xsd:enumeration value="ALMTB">
            <xsd:annotation>
              <xsd:documentation>Alabama Mountain Brook</xsd:documentation>
            </xsd:annotation>
          </xsd:enumeration>
          <xsd:enumeration value="ALMNB">
            <xsd:annotation>
              <xsd:documentation>Alabama Mountainboro</xsd:documentation>
            </xsd:annotation>
          </xsd:enumeration>
          <xsd:enumeration value="ALMVN">
            <xsd:annotation>
              <xsd:documentation>Alabama Mt Vernon</xsd:documentation>
            </xsd:annotation>
          </xsd:enumeration>
          <xsd:enumeration value="ALMUN">
            <xsd:annotation>
              <xsd:documentation>Alabama Munford</xsd:documentation>
            </xsd:annotation>
          </xsd:enumeration>
          <xsd:enumeration value="ALMUS">
            <xsd:annotation>
              <xsd:documentation>Alabama Muscle Shoals</xsd:documentation>
            </xsd:annotation>
          </xsd:enumeration>
          <xsd:enumeration value="ALMYR">
            <xsd:annotation>
              <xsd:documentation>Alabama Myrtlewood</xsd:documentation>
            </xsd:annotation>
          </xsd:enumeration>
          <xsd:enumeration value="ALNAV">
            <xsd:annotation>
              <xsd:documentation>Alabama Nauvoo</xsd:documentation>
            </xsd:annotation>
          </xsd:enumeration>
          <xsd:enumeration value="ALNED">
            <xsd:annotation>
              <xsd:documentation>Alabama Needham</xsd:documentation>
            </xsd:annotation>
          </xsd:enumeration>
          <xsd:enumeration value="ALNWB">
            <xsd:annotation>
              <xsd:documentation>Alabama New Brockton</xsd:documentation>
            </xsd:annotation>
          </xsd:enumeration>
          <xsd:enumeration value="ALNWH">
            <xsd:annotation>
              <xsd:documentation>Alabama New Hope</xsd:documentation>
            </xsd:annotation>
          </xsd:enumeration>
          <xsd:enumeration value="ALNWS">
            <xsd:annotation>
              <xsd:documentation>Alabama New Site</xsd:documentation>
            </xsd:annotation>
          </xsd:enumeration>
          <xsd:enumeration value="ALNWN">
            <xsd:annotation>
              <xsd:documentation>Alabama Newbern</xsd:documentation>
            </xsd:annotation>
          </xsd:enumeration>
          <xsd:enumeration value="ALNWT">
            <xsd:annotation>
              <xsd:documentation>Alabama Newton</xsd:documentation>
            </xsd:annotation>
          </xsd:enumeration>
          <xsd:enumeration value="ALNTB">
            <xsd:annotation>
              <xsd:documentation>Alabama North Bibb</xsd:documentation>
            </xsd:annotation>
          </xsd:enumeration>
          <xsd:enumeration value="ALNTC">
            <xsd:annotation>
              <xsd:documentation>Alabama North Courtland</xsd:documentation>
            </xsd:annotation>
          </xsd:enumeration>
          <xsd:enumeration value="ALNTP">
            <xsd:annotation>
              <xsd:documentation>Alabama Northport</xsd:documentation>
            </xsd:annotation>
          </xsd:enumeration>
          <xsd:enumeration value="ALNOT">
            <xsd:annotation>
              <xsd:documentation>Alabama Notasulga</xsd:documentation>
            </xsd:annotation>
          </xsd:enumeration>
          <xsd:enumeration value="ALOKG">
            <xsd:annotation>
              <xsd:documentation>Alabama Oak Grove</xsd:documentation>
            </xsd:annotation>
          </xsd:enumeration>
          <xsd:enumeration value="ALOKM">
            <xsd:annotation>
              <xsd:documentation>Alabama Oakman</xsd:documentation>
            </xsd:annotation>
          </xsd:enumeration>
          <xsd:enumeration value="ALODV">
            <xsd:annotation>
              <xsd:documentation>Alabama Odenville</xsd:documentation>
            </xsd:annotation>
          </xsd:enumeration>
          <xsd:enumeration value="ALOHT">
            <xsd:annotation>
              <xsd:documentation>Alabama Ohatchee</xsd:documentation>
            </xsd:annotation>
          </xsd:enumeration>
          <xsd:enumeration value="ALONT">
            <xsd:annotation>
              <xsd:documentation>Alabama Oneonta</xsd:documentation>
            </xsd:annotation>
          </xsd:enumeration>
          <xsd:enumeration value="ALOPL">
            <xsd:annotation>
              <xsd:documentation>Alabama Opelika</xsd:documentation>
            </xsd:annotation>
          </xsd:enumeration>
          <xsd:enumeration value="ALOPP">
            <xsd:annotation>
              <xsd:documentation>Alabama Opp</xsd:documentation>
            </xsd:annotation>
          </xsd:enumeration>
          <xsd:enumeration value="ALORG">
            <xsd:annotation>
              <xsd:documentation>Alabama Orange Beach</xsd:documentation>
            </xsd:annotation>
          </xsd:enumeration>
          <xsd:enumeration value="ALORV">
            <xsd:annotation>
              <xsd:documentation>Alabama Orrville</xsd:documentation>
            </xsd:annotation>
          </xsd:enumeration>
          <xsd:enumeration value="ALOCR">
            <xsd:annotation>
              <xsd:documentation>Alabama Owens Cross Rds</xsd:documentation>
            </xsd:annotation>
          </xsd:enumeration>
          <xsd:enumeration value="ALOXF">
            <xsd:annotation>
              <xsd:documentation>Alabama Oxford</xsd:documentation>
            </xsd:annotation>
          </xsd:enumeration>
          <xsd:enumeration value="ALOZK">
            <xsd:annotation>
              <xsd:documentation>Alabama Ozark</xsd:documentation>
            </xsd:annotation>
          </xsd:enumeration>
          <xsd:enumeration value="ALPAR">
            <xsd:annotation>
              <xsd:documentation>Alabama Parrish</xsd:documentation>
            </xsd:annotation>
          </xsd:enumeration>
          <xsd:enumeration value="ALPLH">
            <xsd:annotation>
              <xsd:documentation>Alabama Pelham</xsd:documentation>
            </xsd:annotation>
          </xsd:enumeration>
          <xsd:enumeration value="ALPLC">
            <xsd:annotation>
              <xsd:documentation>Alabama Pell City</xsd:documentation>
            </xsd:annotation>
          </xsd:enumeration>
          <xsd:enumeration value="ALPEN">
            <xsd:annotation>
              <xsd:documentation>Alabama Pennington</xsd:documentation>
            </xsd:annotation>
          </xsd:enumeration>
          <xsd:enumeration value="ALPER">
            <xsd:annotation>
              <xsd:documentation>Alabama Perry County</xsd:documentation>
            </xsd:annotation>
          </xsd:enumeration>
          <xsd:enumeration value="ALPET">
            <xsd:annotation>
              <xsd:documentation>Alabama Petrey</xsd:documentation>
            </xsd:annotation>
          </xsd:enumeration>
          <xsd:enumeration value="ALPHX">
            <xsd:annotation>
              <xsd:documentation>Alabama Phenix City</xsd:documentation>
            </xsd:annotation>
          </xsd:enumeration>
          <xsd:enumeration value="ALPHC">
            <xsd:annotation>
              <xsd:documentation>Alabama Phil Campbell</xsd:documentation>
            </xsd:annotation>
          </xsd:enumeration>
          <xsd:enumeration value="ALPKC">
            <xsd:annotation>
              <xsd:documentation>Alabama Pickens County</xsd:documentation>
            </xsd:annotation>
          </xsd:enumeration>
          <xsd:enumeration value="ALPKV">
            <xsd:annotation>
              <xsd:documentation>Alabama Pickensville</xsd:documentation>
            </xsd:annotation>
          </xsd:enumeration>
          <xsd:enumeration value="ALPKP">
            <xsd:annotation>
              <xsd:documentation>Alabama Pickensville Pi</xsd:documentation>
            </xsd:annotation>
          </xsd:enumeration>
          <xsd:enumeration value="ALPIE">
            <xsd:annotation>
              <xsd:documentation>Alabama Piedmont</xsd:documentation>
            </xsd:annotation>
          </xsd:enumeration>
          <xsd:enumeration value="ALPIK">
            <xsd:annotation>
              <xsd:documentation>Alabama Pike County</xsd:documentation>
            </xsd:annotation>
          </xsd:enumeration>
          <xsd:enumeration value="ALPKR">
            <xsd:annotation>
              <xsd:documentation>Alabama Pike Road</xsd:documentation>
            </xsd:annotation>
          </xsd:enumeration>
          <xsd:enumeration value="ALPNK">
            <xsd:annotation>
              <xsd:documentation>Alabama Pinckard</xsd:documentation>
            </xsd:annotation>
          </xsd:enumeration>
          <xsd:enumeration value="ALPNH">
            <xsd:annotation>
              <xsd:documentation>Alabama Pine Hill</xsd:documentation>
            </xsd:annotation>
          </xsd:enumeration>
          <xsd:enumeration value="ALPNR">
            <xsd:annotation>
              <xsd:documentation>Alabama Pine Ridge</xsd:documentation>
            </xsd:annotation>
          </xsd:enumeration>
          <xsd:enumeration value="ALPIS">
            <xsd:annotation>
              <xsd:documentation>Alabama Pisgah</xsd:documentation>
            </xsd:annotation>
          </xsd:enumeration>
          <xsd:enumeration value="ALPGV">
            <xsd:annotation>
              <xsd:documentation>Alabama Pleasant Grove</xsd:documentation>
            </xsd:annotation>
          </xsd:enumeration>
          <xsd:enumeration value="ALPGS">
            <xsd:annotation>
              <xsd:documentation>Alabama Pleasant Groves</xsd:documentation>
            </xsd:annotation>
          </xsd:enumeration>
          <xsd:enumeration value="ALPOW">
            <xsd:annotation>
              <xsd:documentation>Alabama Powell</xsd:documentation>
            </xsd:annotation>
          </xsd:enumeration>
          <xsd:enumeration value="ALPTV">
            <xsd:annotation>
              <xsd:documentation>Alabama Prattville</xsd:documentation>
            </xsd:annotation>
          </xsd:enumeration>
          <xsd:enumeration value="ALPCV">
            <xsd:annotation>
              <xsd:documentation>Alabama Priceville</xsd:documentation>
            </xsd:annotation>
          </xsd:enumeration>
          <xsd:enumeration value="ALPRD">
            <xsd:annotation>
              <xsd:documentation>Alabama Prichard</xsd:documentation>
            </xsd:annotation>
          </xsd:enumeration>
          <xsd:enumeration value="ALPRP">
            <xsd:annotation>
              <xsd:documentation>Alabama Prichard Pi</xsd:documentation>
            </xsd:annotation>
          </xsd:enumeration>
          <xsd:enumeration value="ALRAG">
            <xsd:annotation>
              <xsd:documentation>Alabama Ragland</xsd:documentation>
            </xsd:annotation>
          </xsd:enumeration>
          <xsd:enumeration value="ALRGP">
            <xsd:annotation>
              <xsd:documentation>Alabama Ragland Pi</xsd:documentation>
            </xsd:annotation>
          </xsd:enumeration>
          <xsd:enumeration value="ALRBW">
            <xsd:annotation>
              <xsd:documentation>Alabama Rainbow City</xsd:documentation>
            </xsd:annotation>
          </xsd:enumeration>
          <xsd:enumeration value="ALRNV">
            <xsd:annotation>
              <xsd:documentation>Alabama Rainsville</xsd:documentation>
            </xsd:annotation>
          </xsd:enumeration>
          <xsd:enumeration value="ALRND">
            <xsd:annotation>
              <xsd:documentation>Alabama Randolph County</xsd:documentation>
            </xsd:annotation>
          </xsd:enumeration>
          <xsd:enumeration value="ALRDB">
            <xsd:annotation>
              <xsd:documentation>Alabama Red Bay</xsd:documentation>
            </xsd:annotation>
          </xsd:enumeration>
          <xsd:enumeration value="ALRDL">
            <xsd:annotation>
              <xsd:documentation>Alabama Red Level</xsd:documentation>
            </xsd:annotation>
          </xsd:enumeration>
          <xsd:enumeration value="ALREC">
            <xsd:annotation>
              <xsd:documentation>Alabama Reece City</xsd:documentation>
            </xsd:annotation>
          </xsd:enumeration>
          <xsd:enumeration value="ALREF">
            <xsd:annotation>
              <xsd:documentation>Alabama Reform</xsd:documentation>
            </xsd:annotation>
          </xsd:enumeration>
          <xsd:enumeration value="ALRFP">
            <xsd:annotation>
              <xsd:documentation>Alabama Reform Pi</xsd:documentation>
            </xsd:annotation>
          </xsd:enumeration>
          <xsd:enumeration value="ALRHB">
            <xsd:annotation>
              <xsd:documentation>Alabama Rehobeth</xsd:documentation>
            </xsd:annotation>
          </xsd:enumeration>
          <xsd:enumeration value="ALRVR">
            <xsd:annotation>
              <xsd:documentation>Alabama Riverside</xsd:documentation>
            </xsd:annotation>
          </xsd:enumeration>
          <xsd:enumeration value="ALRNK">
            <xsd:annotation>
              <xsd:documentation>Alabama Roanoke</xsd:documentation>
            </xsd:annotation>
          </xsd:enumeration>
          <xsd:enumeration value="ALROB">
            <xsd:annotation>
              <xsd:documentation>Alabama Robertsdale</xsd:documentation>
            </xsd:annotation>
          </xsd:enumeration>
          <xsd:enumeration value="ALRCK">
            <xsd:annotation>
              <xsd:documentation>Alabama Rockford</xsd:documentation>
            </xsd:annotation>
          </xsd:enumeration>
          <xsd:enumeration value="ALROG">
            <xsd:annotation>
              <xsd:documentation>Alabama Rogersville</xsd:documentation>
            </xsd:annotation>
          </xsd:enumeration>
          <xsd:enumeration value="ALROS">
            <xsd:annotation>
              <xsd:documentation>Alabama Rosa</xsd:documentation>
            </xsd:annotation>
          </xsd:enumeration>
          <xsd:enumeration value="ALRSC">
            <xsd:annotation>
              <xsd:documentation>Alabama Russell County</xsd:documentation>
            </xsd:annotation>
          </xsd:enumeration>
          <xsd:enumeration value="ALRSV">
            <xsd:annotation>
              <xsd:documentation>Alabama Russellville</xsd:documentation>
            </xsd:annotation>
          </xsd:enumeration>
          <xsd:enumeration value="ALRUT">
            <xsd:annotation>
              <xsd:documentation>Alabama Rutledge</xsd:documentation>
            </xsd:annotation>
          </xsd:enumeration>
          <xsd:enumeration value="ALSAM">
            <xsd:annotation>
              <xsd:documentation>Alabama Samson</xsd:documentation>
            </xsd:annotation>
          </xsd:enumeration>
          <xsd:enumeration value="ALSRK">
            <xsd:annotation>
              <xsd:documentation>Alabama Sand Rock</xsd:documentation>
            </xsd:annotation>
          </xsd:enumeration>
          <xsd:enumeration value="ALSRP">
            <xsd:annotation>
              <xsd:documentation>Alabama Sand Rock Pi</xsd:documentation>
            </xsd:annotation>
          </xsd:enumeration>
          <xsd:enumeration value="ALSRL">
            <xsd:annotation>
              <xsd:documentation>Alabama Saraland</xsd:documentation>
            </xsd:annotation>
          </xsd:enumeration>
          <xsd:enumeration value="ALSLP">
            <xsd:annotation>
              <xsd:documentation>Alabama Saraland Pi</xsd:documentation>
            </xsd:annotation>
          </xsd:enumeration>
          <xsd:enumeration value="ALSAR">
            <xsd:annotation>
              <xsd:documentation>Alabama Sardis City</xsd:documentation>
            </xsd:annotation>
          </xsd:enumeration>
          <xsd:enumeration value="ALSAT">
            <xsd:annotation>
              <xsd:documentation>Alabama Satsuma</xsd:documentation>
            </xsd:annotation>
          </xsd:enumeration>
          <xsd:enumeration value="ALSCT">
            <xsd:annotation>
              <xsd:documentation>Alabama Scottsboro</xsd:documentation>
            </xsd:annotation>
          </xsd:enumeration>
          <xsd:enumeration value="ALSEC">
            <xsd:annotation>
              <xsd:documentation>Alabama Section</xsd:documentation>
            </xsd:annotation>
          </xsd:enumeration>
          <xsd:enumeration value="ALSEL">
            <xsd:annotation>
              <xsd:documentation>Alabama Selma</xsd:documentation>
            </xsd:annotation>
          </xsd:enumeration>
          <xsd:enumeration value="ALSHF">
            <xsd:annotation>
              <xsd:documentation>Alabama Sheffield</xsd:documentation>
            </xsd:annotation>
          </xsd:enumeration>
          <xsd:enumeration value="ALSHL">
            <xsd:annotation>
              <xsd:documentation>Alabama Shelby County</xsd:documentation>
            </xsd:annotation>
          </xsd:enumeration>
          <xsd:enumeration value="ALSHI">
            <xsd:annotation>
              <xsd:documentation>Alabama Shiloh</xsd:documentation>
            </xsd:annotation>
          </xsd:enumeration>
          <xsd:enumeration value="ALSIL">
            <xsd:annotation>
              <xsd:documentation>Alabama Silas</xsd:documentation>
            </xsd:annotation>
          </xsd:enumeration>
          <xsd:enumeration value="ALSLV">
            <xsd:annotation>
              <xsd:documentation>Alabama Silverhill</xsd:documentation>
            </xsd:annotation>
          </xsd:enumeration>
          <xsd:enumeration value="ALSKY">
            <xsd:annotation>
              <xsd:documentation>Alabama Skyline</xsd:documentation>
            </xsd:annotation>
          </xsd:enumeration>
          <xsd:enumeration value="ALSKP">
            <xsd:annotation>
              <xsd:documentation>Alabama Skyline Pi</xsd:documentation>
            </xsd:annotation>
          </xsd:enumeration>
          <xsd:enumeration value="ALSLC">
            <xsd:annotation>
              <xsd:documentation>Alabama Slocomb</xsd:documentation>
            </xsd:annotation>
          </xsd:enumeration>
          <xsd:enumeration value="ALSCP">
            <xsd:annotation>
              <xsd:documentation>Alabama Slocomb Pi</xsd:documentation>
            </xsd:annotation>
          </xsd:enumeration>
          <xsd:enumeration value="ALSMS">
            <xsd:annotation>
              <xsd:documentation>Alabama Smith's Station</xsd:documentation>
            </xsd:annotation>
          </xsd:enumeration>
          <xsd:enumeration value="ALSNE">
            <xsd:annotation>
              <xsd:documentation>Alabama Snead</xsd:documentation>
            </xsd:annotation>
          </xsd:enumeration>
          <xsd:enumeration value="ALSTS">
            <xsd:annotation>
              <xsd:documentation>Alabama Southside</xsd:documentation>
            </xsd:annotation>
          </xsd:enumeration>
          <xsd:enumeration value="ALSTP">
            <xsd:annotation>
              <xsd:documentation>Alabama Southside Pi</xsd:documentation>
            </xsd:annotation>
          </xsd:enumeration>
          <xsd:enumeration value="ALSPF">
            <xsd:annotation>
              <xsd:documentation>Alabama Spanish Fort</xsd:documentation>
            </xsd:annotation>
          </xsd:enumeration>
          <xsd:enumeration value="ALSTC">
            <xsd:annotation>
              <xsd:documentation>Alabama St Clair County</xsd:documentation>
            </xsd:annotation>
          </xsd:enumeration>
          <xsd:enumeration value="ALSTF">
            <xsd:annotation>
              <xsd:documentation>Alabama St. Florian</xsd:documentation>
            </xsd:annotation>
          </xsd:enumeration>
          <xsd:enumeration value="ALSTL">
            <xsd:annotation>
              <xsd:documentation>Alabama Steele</xsd:documentation>
            </xsd:annotation>
          </xsd:enumeration>
          <xsd:enumeration value="ALSTV">
            <xsd:annotation>
              <xsd:documentation>Alabama Stevenson</xsd:documentation>
            </xsd:annotation>
          </xsd:enumeration>
          <xsd:enumeration value="ALSUL">
            <xsd:annotation>
              <xsd:documentation>Alabama Sulligent</xsd:documentation>
            </xsd:annotation>
          </xsd:enumeration>
          <xsd:enumeration value="ALSUM">
            <xsd:annotation>
              <xsd:documentation>Alabama Summerdale</xsd:documentation>
            </xsd:annotation>
          </xsd:enumeration>
          <xsd:enumeration value="ALSMC">
            <xsd:annotation>
              <xsd:documentation>Alabama Sumter County</xsd:documentation>
            </xsd:annotation>
          </xsd:enumeration>
          <xsd:enumeration value="ALSUS">
            <xsd:annotation>
              <xsd:documentation>Alabama Susan Moore</xsd:documentation>
            </xsd:annotation>
          </xsd:enumeration>
          <xsd:enumeration value="ALSWT">
            <xsd:annotation>
              <xsd:documentation>Alabama Sweet Water</xsd:documentation>
            </xsd:annotation>
          </xsd:enumeration>
          <xsd:enumeration value="ALSWP">
            <xsd:annotation>
              <xsd:documentation>Alabama Sweet Water Pi</xsd:documentation>
            </xsd:annotation>
          </xsd:enumeration>
          <xsd:enumeration value="ALSYC">
            <xsd:annotation>
              <xsd:documentation>Alabama Sylacauga</xsd:documentation>
            </xsd:annotation>
          </xsd:enumeration>
          <xsd:enumeration value="ALSYV">
            <xsd:annotation>
              <xsd:documentation>Alabama Sylvania</xsd:documentation>
            </xsd:annotation>
          </xsd:enumeration>
          <xsd:enumeration value="ALTLD">
            <xsd:annotation>
              <xsd:documentation>Alabama Talladega</xsd:documentation>
            </xsd:annotation>
          </xsd:enumeration>
          <xsd:enumeration value="ALTDC">
            <xsd:annotation>
              <xsd:documentation>Alabama Talladega County</xsd:documentation>
            </xsd:annotation>
          </xsd:enumeration>
          <xsd:enumeration value="ALTLS">
            <xsd:annotation>
              <xsd:documentation>Alabama Tallassee</xsd:documentation>
            </xsd:annotation>
          </xsd:enumeration>
          <xsd:enumeration value="ALTAY">
            <xsd:annotation>
              <xsd:documentation>Alabama Taylor</xsd:documentation>
            </xsd:annotation>
          </xsd:enumeration>
          <xsd:enumeration value="ALTMS">
            <xsd:annotation>
              <xsd:documentation>Alabama Thomaston</xsd:documentation>
            </xsd:annotation>
          </xsd:enumeration>
          <xsd:enumeration value="ALTMV">
            <xsd:annotation>
              <xsd:documentation>Alabama Thomasville</xsd:documentation>
            </xsd:annotation>
          </xsd:enumeration>
          <xsd:enumeration value="ALTHB">
            <xsd:annotation>
              <xsd:documentation>Alabama Thorsby</xsd:documentation>
            </xsd:annotation>
          </xsd:enumeration>
          <xsd:enumeration value="ALTWN">
            <xsd:annotation>
              <xsd:documentation>Alabama Town Creek</xsd:documentation>
            </xsd:annotation>
          </xsd:enumeration>
          <xsd:enumeration value="ALTOX">
            <xsd:annotation>
              <xsd:documentation>Alabama Toxey</xsd:documentation>
            </xsd:annotation>
          </xsd:enumeration>
          <xsd:enumeration value="ALTRF">
            <xsd:annotation>
              <xsd:documentation>Alabama Trafford</xsd:documentation>
            </xsd:annotation>
          </xsd:enumeration>
          <xsd:enumeration value="ALTRN">
            <xsd:annotation>
              <xsd:documentation>Alabama Trinity</xsd:documentation>
            </xsd:annotation>
          </xsd:enumeration>
          <xsd:enumeration value="ALTRY">
            <xsd:annotation>
              <xsd:documentation>Alabama Troy</xsd:documentation>
            </xsd:annotation>
          </xsd:enumeration>
          <xsd:enumeration value="ALTRV">
            <xsd:annotation>
              <xsd:documentation>Alabama Trussville</xsd:documentation>
            </xsd:annotation>
          </xsd:enumeration>
          <xsd:enumeration value="ALTUS">
            <xsd:annotation>
              <xsd:documentation>Alabama Tuscaloosa</xsd:documentation>
            </xsd:annotation>
          </xsd:enumeration>
          <xsd:enumeration value="ALTUC">
            <xsd:annotation>
              <xsd:documentation>Alabama Tuscaloosa County</xsd:documentation>
            </xsd:annotation>
          </xsd:enumeration>
          <xsd:enumeration value="ALTSC">
            <xsd:annotation>
              <xsd:documentation>Alabama Tuscumbia</xsd:documentation>
            </xsd:annotation>
          </xsd:enumeration>
          <xsd:enumeration value="ALTSK">
            <xsd:annotation>
              <xsd:documentation>Alabama Tuskegee</xsd:documentation>
            </xsd:annotation>
          </xsd:enumeration>
          <xsd:enumeration value="ALTKP">
            <xsd:annotation>
              <xsd:documentation>Alabama Tuskegee PJ</xsd:documentation>
            </xsd:annotation>
          </xsd:enumeration>
          <xsd:enumeration value="ALUNS">
            <xsd:annotation>
              <xsd:documentation>Alabama Union Springs</xsd:documentation>
            </xsd:annotation>
          </xsd:enumeration>
          <xsd:enumeration value="ALUNT">
            <xsd:annotation>
              <xsd:documentation>Alabama Uniontown</xsd:documentation>
            </xsd:annotation>
          </xsd:enumeration>
          <xsd:enumeration value="ALVAL">
            <xsd:annotation>
              <xsd:documentation>Alabama Valley</xsd:documentation>
            </xsd:annotation>
          </xsd:enumeration>
          <xsd:enumeration value="ALVLG">
            <xsd:annotation>
              <xsd:documentation>Alabama Valley Grande</xsd:documentation>
            </xsd:annotation>
          </xsd:enumeration>
          <xsd:enumeration value="ALVLH">
            <xsd:annotation>
              <xsd:documentation>Alabama Valley Head</xsd:documentation>
            </xsd:annotation>
          </xsd:enumeration>
          <xsd:enumeration value="ALVAN">
            <xsd:annotation>
              <xsd:documentation>Alabama Vance</xsd:documentation>
            </xsd:annotation>
          </xsd:enumeration>
          <xsd:enumeration value="ALVER">
            <xsd:annotation>
              <xsd:documentation>Alabama Vernon</xsd:documentation>
            </xsd:annotation>
          </xsd:enumeration>
          <xsd:enumeration value="ALVIN">
            <xsd:annotation>
              <xsd:documentation>Alabama Vina</xsd:documentation>
            </xsd:annotation>
          </xsd:enumeration>
          <xsd:enumeration value="ALVNC">
            <xsd:annotation>
              <xsd:documentation>Alabama Vincent</xsd:documentation>
            </xsd:annotation>
          </xsd:enumeration>
          <xsd:enumeration value="ALWAD">
            <xsd:annotation>
              <xsd:documentation>Alabama Wadley</xsd:documentation>
            </xsd:annotation>
          </xsd:enumeration>
          <xsd:enumeration value="ALWDP">
            <xsd:annotation>
              <xsd:documentation>Alabama Wadley PJ</xsd:documentation>
            </xsd:annotation>
          </xsd:enumeration>
          <xsd:enumeration value="ALWLK">
            <xsd:annotation>
              <xsd:documentation>Alabama Walker County</xsd:documentation>
            </xsd:annotation>
          </xsd:enumeration>
          <xsd:enumeration value="ALWLG">
            <xsd:annotation>
              <xsd:documentation>Alabama Walnut Grove</xsd:documentation>
            </xsd:annotation>
          </xsd:enumeration>
          <xsd:enumeration value="ALWSH">
            <xsd:annotation>
              <xsd:documentation>Alabama Washington County</xsd:documentation>
            </xsd:annotation>
          </xsd:enumeration>
          <xsd:enumeration value="ALWAT">
            <xsd:annotation>
              <xsd:documentation>Alabama Waterloo</xsd:documentation>
            </xsd:annotation>
          </xsd:enumeration>
          <xsd:enumeration value="ALWAV">
            <xsd:annotation>
              <xsd:documentation>Alabama Waverly</xsd:documentation>
            </xsd:annotation>
          </xsd:enumeration>
          <xsd:enumeration value="ALWEV">
            <xsd:annotation>
              <xsd:documentation>Alabama Weaver</xsd:documentation>
            </xsd:annotation>
          </xsd:enumeration>
          <xsd:enumeration value="ALWED">
            <xsd:annotation>
              <xsd:documentation>Alabama Wedowee</xsd:documentation>
            </xsd:annotation>
          </xsd:enumeration>
          <xsd:enumeration value="ALWBL">
            <xsd:annotation>
              <xsd:documentation>Alabama West Blocton</xsd:documentation>
            </xsd:annotation>
          </xsd:enumeration>
          <xsd:enumeration value="ALWJF">
            <xsd:annotation>
              <xsd:documentation>Alabama West Jefferson</xsd:documentation>
            </xsd:annotation>
          </xsd:enumeration>
          <xsd:enumeration value="ALWPT">
            <xsd:annotation>
              <xsd:documentation>Alabama West Point</xsd:documentation>
            </xsd:annotation>
          </xsd:enumeration>
          <xsd:enumeration value="ALWET">
            <xsd:annotation>
              <xsd:documentation>Alabama Wetumpka</xsd:documentation>
            </xsd:annotation>
          </xsd:enumeration>
          <xsd:enumeration value="ALWLX">
            <xsd:annotation>
              <xsd:documentation>Alabama Wilcox County</xsd:documentation>
            </xsd:annotation>
          </xsd:enumeration>
          <xsd:enumeration value="ALWLV">
            <xsd:annotation>
              <xsd:documentation>Alabama Wilsonville</xsd:documentation>
            </xsd:annotation>
          </xsd:enumeration>
          <xsd:enumeration value="ALWNF">
            <xsd:annotation>
              <xsd:documentation>Alabama Winfield</xsd:documentation>
            </xsd:annotation>
          </xsd:enumeration>
          <xsd:enumeration value="ALWNC">
            <xsd:annotation>
              <xsd:documentation>Alabama Winston County</xsd:documentation>
            </xsd:annotation>
          </xsd:enumeration>
          <xsd:enumeration value="ALWDL">
            <xsd:annotation>
              <xsd:documentation>Alabama Woodland</xsd:documentation>
            </xsd:annotation>
          </xsd:enumeration>
          <xsd:enumeration value="ALWDK">
            <xsd:annotation>
              <xsd:documentation>Alabama Woodstock</xsd:documentation>
            </xsd:annotation>
          </xsd:enumeration>
          <xsd:enumeration value="ALWDV">
            <xsd:annotation>
              <xsd:documentation>Alabama Woodville</xsd:documentation>
            </xsd:annotation>
          </xsd:enumeration>
          <xsd:enumeration value="ALYRK">
            <xsd:annotation>
              <xsd:documentation>Alabama York</xsd:documentation>
            </xsd:annotation>
          </xsd:enumeration>
          <xsd:enumeration value="AK">
            <xsd:annotation>
              <xsd:documentation>Alaska</xsd:documentation>
            </xsd:annotation>
          </xsd:enumeration>
          <xsd:enumeration value="AKANC">
            <xsd:annotation>
              <xsd:documentation>AKANC</xsd:documentation>
            </xsd:annotation>
          </xsd:enumeration>
          <xsd:enumeration value="AKBAR">
            <xsd:annotation>
              <xsd:documentation>AKBAR</xsd:documentation>
            </xsd:annotation>
          </xsd:enumeration>
          <xsd:enumeration value="AKBET">
            <xsd:annotation>
              <xsd:documentation>AKBET</xsd:documentation>
            </xsd:annotation>
          </xsd:enumeration>
          <xsd:enumeration value="AKFBK">
            <xsd:annotation>
              <xsd:documentation>AKFBK</xsd:documentation>
            </xsd:annotation>
          </xsd:enumeration>
          <xsd:enumeration value="AKFNS">
            <xsd:annotation>
              <xsd:documentation>AKFNS</xsd:documentation>
            </xsd:annotation>
          </xsd:enumeration>
          <xsd:enumeration value="AKJUN">
            <xsd:annotation>
              <xsd:documentation>AKJUN</xsd:documentation>
            </xsd:annotation>
          </xsd:enumeration>
          <xsd:enumeration value="AKMAT">
            <xsd:annotation>
              <xsd:documentation>AKMAT</xsd:documentation>
            </xsd:annotation>
          </xsd:enumeration>
          <xsd:enumeration value="AKNTP">
            <xsd:annotation>
              <xsd:documentation>AKNTP</xsd:documentation>
            </xsd:annotation>
          </xsd:enumeration>
          <xsd:enumeration value="AKSIT">
            <xsd:annotation>
              <xsd:documentation>AKSIT</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AZBLU">
            <xsd:annotation>
              <xsd:documentation>Arizona Blue</xsd:documentation>
            </xsd:annotation>
          </xsd:enumeration>
          <xsd:enumeration value="AZGRN">
            <xsd:annotation>
              <xsd:documentation>Arizona Green Tax Free Native</xsd:documentation>
            </xsd:annotation>
          </xsd:enumeration>
          <xsd:enumeration value="AZRED">
            <xsd:annotation>
              <xsd:documentation>Arizona Red Taxable Native</xsd:documentation>
            </xsd:annotation>
          </xsd:enumeration>
          <xsd:enumeration value="AZYEL">
            <xsd:annotation>
              <xsd:documentation>Arizona Yellow</xsd:documentation>
            </xsd:annotation>
          </xsd:enumeration>
          <xsd:enumeration value="AR">
            <xsd:annotation>
              <xsd:documentation>Arkansas</xsd:documentation>
            </xsd:annotation>
          </xsd:enumeration>
          <xsd:enumeration value="ARLAA">
            <xsd:annotation>
              <xsd:documentation>Arkansas AR/LA</xsd:documentation>
            </xsd:annotation>
          </xsd:enumeration>
          <xsd:enumeration value="ARMOA">
            <xsd:annotation>
              <xsd:documentation>Arkansas AR/M0</xsd:documentation>
            </xsd:annotation>
          </xsd:enumeration>
          <xsd:enumeration value="AROKA">
            <xsd:annotation>
              <xsd:documentation>Arkansas AR/OK</xsd:documentation>
            </xsd:annotation>
          </xsd:enumeration>
          <xsd:enumeration value="ARTNA">
            <xsd:annotation>
              <xsd:documentation>Arkansas AR/TN</xsd:documentation>
            </xsd:annotation>
          </xsd:enumeration>
          <xsd:enumeration value="AE">
            <xsd:annotation>
              <xsd:documentation>Armed Forces Europe</xsd:documentation>
            </xsd:annotation>
          </xsd:enumeration>
          <xsd:enumeration value="AP">
            <xsd:annotation>
              <xsd:documentation>Armed Forces Pacific</xsd:documentation>
            </xsd:annotation>
          </xsd:enumeration>
          <xsd:enumeration value="AA">
            <xsd:annotation>
              <xsd:documentation>Armed Forces the Americas</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MP">
            <xsd:annotation>
              <xsd:documentation>Commonwealth of the Northern Mariana Islands</xsd:documentation>
            </xsd:annotation>
          </xsd:enumeration>
          <xsd:enumeration value="CT">
            <xsd:annotation>
              <xsd:documentation>Connecticut</xsd:documentation>
            </xsd:annotation>
          </xsd:enumeration>
          <xsd:enumeration value="DE">
            <xsd:annotation>
              <xsd:documentation>Delaware</xsd:documentation>
            </xsd:annotation>
          </xsd:enumeration>
          <xsd:enumeration value="DC">
            <xsd:annotation>
              <xsd:documentation>District of Columbia</xsd:documentation>
            </xsd:annotation>
          </xsd:enumeration>
          <xsd:enumeration value="FM">
            <xsd:annotation>
              <xsd:documentation>Federated States of Micronesia</xsd:documentation>
            </xsd:annotation>
          </xsd:enumeration>
          <xsd:enumeration value="FL">
            <xsd:annotation>
              <xsd:documentation>Florida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D">
            <xsd:annotation>
              <xsd:documentation>Idaho</xsd:documentation>
            </xsd:annotation>
          </xsd:enumeration>
          <xsd:enumeration value="IDCDT">
            <xsd:annotation>
              <xsd:documentation>Idaho Coeur D Alene</xsd:documentation>
            </xsd:annotation>
          </xsd:enumeration>
          <xsd:enumeration value="IDKTT">
            <xsd:annotation>
              <xsd:documentation>Idaho Kootenai</xsd:documentation>
            </xsd:annotation>
          </xsd:enumeration>
          <xsd:enumeration value="IDNPT">
            <xsd:annotation>
              <xsd:documentation>Idaho Nez Perce</xsd:documentation>
            </xsd:annotation>
          </xsd:enumeration>
          <xsd:enumeration value="IDSBT">
            <xsd:annotation>
              <xsd:documentation>Idaho Shoshone Bannock</xsd:documentation>
            </xsd:annotation>
          </xsd:enumeration>
          <xsd:enumeration value="IDSPT">
            <xsd:annotation>
              <xsd:documentation>Idaho Shoshone Pauite</xsd:documentation>
            </xsd:annotation>
          </xsd:enumeration>
          <xsd:enumeration value="IL">
            <xsd:annotation>
              <xsd:documentation>Illinois</xsd:documentation>
            </xsd:annotation>
          </xsd:enumeration>
          <xsd:enumeration value="ILCHC">
            <xsd:annotation>
              <xsd:documentation>Illinois Chicago/Cook</xsd:documentation>
            </xsd:annotation>
          </xsd:enumeration>
          <xsd:enumeration value="ILCCC">
            <xsd:annotation>
              <xsd:documentation>Illinois Cicero/Cook</xsd:documentation>
            </xsd:annotation>
          </xsd:enumeration>
          <xsd:enumeration value="ILCKC">
            <xsd:annotation>
              <xsd:documentation>Illinois Cook County</xsd:documentation>
            </xsd:annotation>
          </xsd:enumeration>
          <xsd:enumeration value="ILEVC">
            <xsd:annotation>
              <xsd:documentation>Illinois Evanstan/Cook</xsd:documentation>
            </xsd:annotation>
          </xsd:enumeration>
          <xsd:enumeration value="ILRMT">
            <xsd:annotation>
              <xsd:documentation>Illinois Rosemont</xsd:documentation>
            </xsd:annotation>
          </xsd:enumeration>
          <xsd:enumeration value="IA">
            <xsd:annotation>
              <xsd:documentation>Iowa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D">
            <xsd:annotation>
              <xsd:documentation>Maryland</xsd:documentation>
            </xsd:annotation>
          </xsd:enumeration>
          <xsd:enumeration value="MA">
            <xsd:annotation>
              <xsd:documentation>Massachusetts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S">
            <xsd:annotation>
              <xsd:documentation>Mississippi</xsd:documentation>
            </xsd:annotation>
          </xsd:enumeration>
          <xsd:enumeration value="MO">
            <xsd:annotation>
              <xsd:documentation>Missouri</xsd:documentation>
            </xsd:annotation>
          </xsd:enumeration>
          <xsd:enumeration value="MOALB">
            <xsd:annotation>
              <xsd:documentation>Missouri Albany</xsd:documentation>
            </xsd:annotation>
          </xsd:enumeration>
          <xsd:enumeration value="MOBEL">
            <xsd:annotation>
              <xsd:documentation>Missouri Belle</xsd:documentation>
            </xsd:annotation>
          </xsd:enumeration>
          <xsd:enumeration value="MOBLT">
            <xsd:annotation>
              <xsd:documentation>Missouri Belton</xsd:documentation>
            </xsd:annotation>
          </xsd:enumeration>
          <xsd:enumeration value="MOBTH">
            <xsd:annotation>
              <xsd:documentation>Missouri Bethany</xsd:documentation>
            </xsd:annotation>
          </xsd:enumeration>
          <xsd:enumeration value="MOBLA">
            <xsd:annotation>
              <xsd:documentation>Missouri Bland</xsd:documentation>
            </xsd:annotation>
          </xsd:enumeration>
          <xsd:enumeration value="MOBLS">
            <xsd:annotation>
              <xsd:documentation>Missouri Blue Springs</xsd:documentation>
            </xsd:annotation>
          </xsd:enumeration>
          <xsd:enumeration value="MOBNV">
            <xsd:annotation>
              <xsd:documentation>Missouri Booneville</xsd:documentation>
            </xsd:annotation>
          </xsd:enumeration>
          <xsd:enumeration value="MOBWL">
            <xsd:annotation>
              <xsd:documentation>Missouri Bowling Green</xsd:documentation>
            </xsd:annotation>
          </xsd:enumeration>
          <xsd:enumeration value="MOBRN">
            <xsd:annotation>
              <xsd:documentation>Missouri Branson</xsd:documentation>
            </xsd:annotation>
          </xsd:enumeration>
          <xsd:enumeration value="MOBRY">
            <xsd:annotation>
              <xsd:documentation>Missouri Braymer</xsd:documentation>
            </xsd:annotation>
          </xsd:enumeration>
          <xsd:enumeration value="MOBRK">
            <xsd:annotation>
              <xsd:documentation>Missouri Brookfield</xsd:documentation>
            </xsd:annotation>
          </xsd:enumeration>
          <xsd:enumeration value="MOBCK">
            <xsd:annotation>
              <xsd:documentation>Missouri Buckner</xsd:documentation>
            </xsd:annotation>
          </xsd:enumeration>
          <xsd:enumeration value="MOBNC">
            <xsd:annotation>
              <xsd:documentation>Missouri Bunceton</xsd:documentation>
            </xsd:annotation>
          </xsd:enumeration>
          <xsd:enumeration value="MOCAM">
            <xsd:annotation>
              <xsd:documentation>Missouri Cameron</xsd:documentation>
            </xsd:annotation>
          </xsd:enumeration>
          <xsd:enumeration value="MOCPG">
            <xsd:annotation>
              <xsd:documentation>Missouri Cape Girardeau</xsd:documentation>
            </xsd:annotation>
          </xsd:enumeration>
          <xsd:enumeration value="MOCRJ">
            <xsd:annotation>
              <xsd:documentation>Missouri Carl Junction</xsd:documentation>
            </xsd:annotation>
          </xsd:enumeration>
          <xsd:enumeration value="MOCRT">
            <xsd:annotation>
              <xsd:documentation>Missouri Carrollton</xsd:documentation>
            </xsd:annotation>
          </xsd:enumeration>
          <xsd:enumeration value="MOCAR">
            <xsd:annotation>
              <xsd:documentation>Missouri Carthage</xsd:documentation>
            </xsd:annotation>
          </xsd:enumeration>
          <xsd:enumeration value="MOCEN">
            <xsd:annotation>
              <xsd:documentation>Missouri Centralia</xsd:documentation>
            </xsd:annotation>
          </xsd:enumeration>
          <xsd:enumeration value="MOCHI">
            <xsd:annotation>
              <xsd:documentation>Missouri Chillicothe</xsd:documentation>
            </xsd:annotation>
          </xsd:enumeration>
          <xsd:enumeration value="MOCLA">
            <xsd:annotation>
              <xsd:documentation>Missouri Clarence</xsd:documentation>
            </xsd:annotation>
          </xsd:enumeration>
          <xsd:enumeration value="MOCLI">
            <xsd:annotation>
              <xsd:documentation>Missouri Clinton</xsd:documentation>
            </xsd:annotation>
          </xsd:enumeration>
          <xsd:enumeration value="MOCOL">
            <xsd:annotation>
              <xsd:documentation>Missouri Columbia</xsd:documentation>
            </xsd:annotation>
          </xsd:enumeration>
          <xsd:enumeration value="MOCON">
            <xsd:annotation>
              <xsd:documentation>Missouri Concordia</xsd:documentation>
            </xsd:annotation>
          </xsd:enumeration>
          <xsd:enumeration value="MOCOR">
            <xsd:annotation>
              <xsd:documentation>Missouri Corder</xsd:documentation>
            </xsd:annotation>
          </xsd:enumeration>
          <xsd:enumeration value="MOCRG">
            <xsd:annotation>
              <xsd:documentation>Missouri Craig</xsd:documentation>
            </xsd:annotation>
          </xsd:enumeration>
          <xsd:enumeration value="MOEDN">
            <xsd:annotation>
              <xsd:documentation>Missouri Edina</xsd:documentation>
            </xsd:annotation>
          </xsd:enumeration>
          <xsd:enumeration value="MOEXS">
            <xsd:annotation>
              <xsd:documentation>Missouri Excelsior Springs</xsd:documentation>
            </xsd:annotation>
          </xsd:enumeration>
          <xsd:enumeration value="MOFFX">
            <xsd:annotation>
              <xsd:documentation>Missouri Fairfax</xsd:documentation>
            </xsd:annotation>
          </xsd:enumeration>
          <xsd:enumeration value="MOFAY">
            <xsd:annotation>
              <xsd:documentation>Missouri Fayette</xsd:documentation>
            </xsd:annotation>
          </xsd:enumeration>
          <xsd:enumeration value="MOFRC">
            <xsd:annotation>
              <xsd:documentation>Missouri Forest City</xsd:documentation>
            </xsd:annotation>
          </xsd:enumeration>
          <xsd:enumeration value="MOFRL">
            <xsd:annotation>
              <xsd:documentation>Missouri Foristell</xsd:documentation>
            </xsd:annotation>
          </xsd:enumeration>
          <xsd:enumeration value="MOFRT">
            <xsd:annotation>
              <xsd:documentation>Missouri Fredericktown</xsd:documentation>
            </xsd:annotation>
          </xsd:enumeration>
          <xsd:enumeration value="MOFUL">
            <xsd:annotation>
              <xsd:documentation>Missouri Fulton</xsd:documentation>
            </xsd:annotation>
          </xsd:enumeration>
          <xsd:enumeration value="MOGLD">
            <xsd:annotation>
              <xsd:documentation>Missouri Gladstone</xsd:documentation>
            </xsd:annotation>
          </xsd:enumeration>
          <xsd:enumeration value="MOGLS">
            <xsd:annotation>
              <xsd:documentation>Missouri Glasgow</xsd:documentation>
            </xsd:annotation>
          </xsd:enumeration>
          <xsd:enumeration value="MOGNV">
            <xsd:annotation>
              <xsd:documentation>Missouri Grain Valley</xsd:documentation>
            </xsd:annotation>
          </xsd:enumeration>
          <xsd:enumeration value="MOGDV">
            <xsd:annotation>
              <xsd:documentation>Missouri Grandview</xsd:documentation>
            </xsd:annotation>
          </xsd:enumeration>
          <xsd:enumeration value="MOGNC">
            <xsd:annotation>
              <xsd:documentation>Missouri Green City</xsd:documentation>
            </xsd:annotation>
          </xsd:enumeration>
          <xsd:enumeration value="MOHAM">
            <xsd:annotation>
              <xsd:documentation>Missouri Hamilton</xsd:documentation>
            </xsd:annotation>
          </xsd:enumeration>
          <xsd:enumeration value="MOHAN">
            <xsd:annotation>
              <xsd:documentation>Missouri Hannibal</xsd:documentation>
            </xsd:annotation>
          </xsd:enumeration>
          <xsd:enumeration value="MOHAR">
            <xsd:annotation>
              <xsd:documentation>Missouri Harrisonville</xsd:documentation>
            </xsd:annotation>
          </xsd:enumeration>
          <xsd:enumeration value="MOHEN">
            <xsd:annotation>
              <xsd:documentation>Missouri Henrietta</xsd:documentation>
            </xsd:annotation>
          </xsd:enumeration>
          <xsd:enumeration value="MOHER">
            <xsd:annotation>
              <xsd:documentation>Missouri Hermann</xsd:documentation>
            </xsd:annotation>
          </xsd:enumeration>
          <xsd:enumeration value="MOHIG">
            <xsd:annotation>
              <xsd:documentation>Missouri Higginsville</xsd:documentation>
            </xsd:annotation>
          </xsd:enumeration>
          <xsd:enumeration value="MOHLD">
            <xsd:annotation>
              <xsd:documentation>Missouri Holden</xsd:documentation>
            </xsd:annotation>
          </xsd:enumeration>
          <xsd:enumeration value="MOIND">
            <xsd:annotation>
              <xsd:documentation>Missouri Independence</xsd:documentation>
            </xsd:annotation>
          </xsd:enumeration>
          <xsd:enumeration value="MOJAC">
            <xsd:annotation>
              <xsd:documentation>Missouri Jackson County</xsd:documentation>
            </xsd:annotation>
          </xsd:enumeration>
          <xsd:enumeration value="MOJEF">
            <xsd:annotation>
              <xsd:documentation>Missouri Jefferson City</xsd:documentation>
            </xsd:annotation>
          </xsd:enumeration>
          <xsd:enumeration value="MOJOP">
            <xsd:annotation>
              <xsd:documentation>Missouri Joplin</xsd:documentation>
            </xsd:annotation>
          </xsd:enumeration>
          <xsd:enumeration value="MOKCY">
            <xsd:annotation>
              <xsd:documentation>Missouri Kansas City</xsd:documentation>
            </xsd:annotation>
          </xsd:enumeration>
          <xsd:enumeration value="MOKEN">
            <xsd:annotation>
              <xsd:documentation>Missouri Kennett</xsd:documentation>
            </xsd:annotation>
          </xsd:enumeration>
          <xsd:enumeration value="MOKGC">
            <xsd:annotation>
              <xsd:documentation>Missouri Kingdom City</xsd:documentation>
            </xsd:annotation>
          </xsd:enumeration>
          <xsd:enumeration value="MOKGV">
            <xsd:annotation>
              <xsd:documentation>Missouri Kingsville</xsd:documentation>
            </xsd:annotation>
          </xsd:enumeration>
          <xsd:enumeration value="MOKKV">
            <xsd:annotation>
              <xsd:documentation>Missouri Kirksville</xsd:documentation>
            </xsd:annotation>
          </xsd:enumeration>
          <xsd:enumeration value="MOKBN">
            <xsd:annotation>
              <xsd:documentation>Missouri Knob Noster</xsd:documentation>
            </xsd:annotation>
          </xsd:enumeration>
          <xsd:enumeration value="MOLAP">
            <xsd:annotation>
              <xsd:documentation>Missouri La Plata</xsd:documentation>
            </xsd:annotation>
          </xsd:enumeration>
          <xsd:enumeration value="MOLSL">
            <xsd:annotation>
              <xsd:documentation>Missouri Lake St. Louis</xsd:documentation>
            </xsd:annotation>
          </xsd:enumeration>
          <xsd:enumeration value="MOLEB">
            <xsd:annotation>
              <xsd:documentation>Missouri Lebanon</xsd:documentation>
            </xsd:annotation>
          </xsd:enumeration>
          <xsd:enumeration value="MOLES">
            <xsd:annotation>
              <xsd:documentation>Missouri Lee's Summit</xsd:documentation>
            </xsd:annotation>
          </xsd:enumeration>
          <xsd:enumeration value="MOLEX">
            <xsd:annotation>
              <xsd:documentation>Missouri Lexington</xsd:documentation>
            </xsd:annotation>
          </xsd:enumeration>
          <xsd:enumeration value="MOLIB">
            <xsd:annotation>
              <xsd:documentation>Missouri Liberty</xsd:documentation>
            </xsd:annotation>
          </xsd:enumeration>
          <xsd:enumeration value="MOLOU">
            <xsd:annotation>
              <xsd:documentation>Missouri Louisiana</xsd:documentation>
            </xsd:annotation>
          </xsd:enumeration>
          <xsd:enumeration value="MOMAC">
            <xsd:annotation>
              <xsd:documentation>Missouri Macon</xsd:documentation>
            </xsd:annotation>
          </xsd:enumeration>
          <xsd:enumeration value="MOMSH">
            <xsd:annotation>
              <xsd:documentation>Missouri Marshall</xsd:documentation>
            </xsd:annotation>
          </xsd:enumeration>
          <xsd:enumeration value="MOMRV">
            <xsd:annotation>
              <xsd:documentation>Missouri Maryville</xsd:documentation>
            </xsd:annotation>
          </xsd:enumeration>
          <xsd:enumeration value="MOMAY">
            <xsd:annotation>
              <xsd:documentation>Missouri Maysville</xsd:documentation>
            </xsd:annotation>
          </xsd:enumeration>
          <xsd:enumeration value="MOMPH">
            <xsd:annotation>
              <xsd:documentation>Missouri Memphis</xsd:documentation>
            </xsd:annotation>
          </xsd:enumeration>
          <xsd:enumeration value="MOMEX">
            <xsd:annotation>
              <xsd:documentation>Missouri Mexico</xsd:documentation>
            </xsd:annotation>
          </xsd:enumeration>
          <xsd:enumeration value="MOMIL">
            <xsd:annotation>
              <xsd:documentation>Missouri Milan</xsd:documentation>
            </xsd:annotation>
          </xsd:enumeration>
          <xsd:enumeration value="MOMOB">
            <xsd:annotation>
              <xsd:documentation>Missouri Moberly</xsd:documentation>
            </xsd:annotation>
          </xsd:enumeration>
          <xsd:enumeration value="MOMRC">
            <xsd:annotation>
              <xsd:documentation>Missouri Monroe City</xsd:documentation>
            </xsd:annotation>
          </xsd:enumeration>
          <xsd:enumeration value="MOMGC">
            <xsd:annotation>
              <xsd:documentation>Missouri Montgomery City</xsd:documentation>
            </xsd:annotation>
          </xsd:enumeration>
          <xsd:enumeration value="MOMDC">
            <xsd:annotation>
              <xsd:documentation>Missouri Mound City</xsd:documentation>
            </xsd:annotation>
          </xsd:enumeration>
          <xsd:enumeration value="MOMTG">
            <xsd:annotation>
              <xsd:documentation>Missouri Mountain Grove</xsd:documentation>
            </xsd:annotation>
          </xsd:enumeration>
          <xsd:enumeration value="MONEO">
            <xsd:annotation>
              <xsd:documentation>Missouri Neosho</xsd:documentation>
            </xsd:annotation>
          </xsd:enumeration>
          <xsd:enumeration value="MONEV">
            <xsd:annotation>
              <xsd:documentation>Missouri Nevada</xsd:documentation>
            </xsd:annotation>
          </xsd:enumeration>
          <xsd:enumeration value="MONWF">
            <xsd:annotation>
              <xsd:documentation>Missouri New Franklin</xsd:documentation>
            </xsd:annotation>
          </xsd:enumeration>
          <xsd:enumeration value="MONWH">
            <xsd:annotation>
              <xsd:documentation>Missouri New Haven</xsd:documentation>
            </xsd:annotation>
          </xsd:enumeration>
          <xsd:enumeration value="MONBN">
            <xsd:annotation>
              <xsd:documentation>Missouri Norborne</xsd:documentation>
            </xsd:annotation>
          </xsd:enumeration>
          <xsd:enumeration value="MONKC">
            <xsd:annotation>
              <xsd:documentation>Missouri North Kansas City</xsd:documentation>
            </xsd:annotation>
          </xsd:enumeration>
          <xsd:enumeration value="MONOV">
            <xsd:annotation>
              <xsd:documentation>Missouri Novinger</xsd:documentation>
            </xsd:annotation>
          </xsd:enumeration>
          <xsd:enumeration value="MOOKG">
            <xsd:annotation>
              <xsd:documentation>Missouri Oak Grove</xsd:documentation>
            </xsd:annotation>
          </xsd:enumeration>
          <xsd:enumeration value="MOOKV">
            <xsd:annotation>
              <xsd:documentation>Missouri Oakview</xsd:documentation>
            </xsd:annotation>
          </xsd:enumeration>
          <xsd:enumeration value="MOODS">
            <xsd:annotation>
              <xsd:documentation>Missouri Odessa</xsd:documentation>
            </xsd:annotation>
          </xsd:enumeration>
          <xsd:enumeration value="MOORG">
            <xsd:annotation>
              <xsd:documentation>Missouri Oregon</xsd:documentation>
            </xsd:annotation>
          </xsd:enumeration>
          <xsd:enumeration value="MOOTV">
            <xsd:annotation>
              <xsd:documentation>Missouri Otterville</xsd:documentation>
            </xsd:annotation>
          </xsd:enumeration>
          <xsd:enumeration value="MOOWV">
            <xsd:annotation>
              <xsd:documentation>Missouri Owensville</xsd:documentation>
            </xsd:annotation>
          </xsd:enumeration>
          <xsd:enumeration value="MOPAC">
            <xsd:annotation>
              <xsd:documentation>Missouri Pacific</xsd:documentation>
            </xsd:annotation>
          </xsd:enumeration>
          <xsd:enumeration value="MOPLM">
            <xsd:annotation>
              <xsd:documentation>Missouri Palmyra</xsd:documentation>
            </xsd:annotation>
          </xsd:enumeration>
          <xsd:enumeration value="MOPKH">
            <xsd:annotation>
              <xsd:documentation>Missouri Park Hills</xsd:documentation>
            </xsd:annotation>
          </xsd:enumeration>
          <xsd:enumeration value="MOPEC">
            <xsd:annotation>
              <xsd:documentation>Missouri Peculiar</xsd:documentation>
            </xsd:annotation>
          </xsd:enumeration>
          <xsd:enumeration value="MOPTG">
            <xsd:annotation>
              <xsd:documentation>Missouri Pilot Grove</xsd:documentation>
            </xsd:annotation>
          </xsd:enumeration>
          <xsd:enumeration value="MOPLB">
            <xsd:annotation>
              <xsd:documentation>Missouri Plattsburg</xsd:documentation>
            </xsd:annotation>
          </xsd:enumeration>
          <xsd:enumeration value="MOPLH">
            <xsd:annotation>
              <xsd:documentation>Missouri Pleasant Hill</xsd:documentation>
            </xsd:annotation>
          </xsd:enumeration>
          <xsd:enumeration value="MOPOP">
            <xsd:annotation>
              <xsd:documentation>Missouri Poplar Bluff</xsd:documentation>
            </xsd:annotation>
          </xsd:enumeration>
          <xsd:enumeration value="MOPRC">
            <xsd:annotation>
              <xsd:documentation>Missouri Princeton</xsd:documentation>
            </xsd:annotation>
          </xsd:enumeration>
          <xsd:enumeration value="MORAY">
            <xsd:annotation>
              <xsd:documentation>Missouri Raytown</xsd:documentation>
            </xsd:annotation>
          </xsd:enumeration>
          <xsd:enumeration value="MOREP">
            <xsd:annotation>
              <xsd:documentation>Missouri Republic</xsd:documentation>
            </xsd:annotation>
          </xsd:enumeration>
          <xsd:enumeration value="MORCH">
            <xsd:annotation>
              <xsd:documentation>Missouri Richmond</xsd:documentation>
            </xsd:annotation>
          </xsd:enumeration>
          <xsd:enumeration value="MOROL">
            <xsd:annotation>
              <xsd:documentation>Missouri Rolla</xsd:documentation>
            </xsd:annotation>
          </xsd:enumeration>
          <xsd:enumeration value="MORSL">
            <xsd:annotation>
              <xsd:documentation>Missouri Russellville</xsd:documentation>
            </xsd:annotation>
          </xsd:enumeration>
          <xsd:enumeration value="MOSAL">
            <xsd:annotation>
              <xsd:documentation>Missouri Salisbury</xsd:documentation>
            </xsd:annotation>
          </xsd:enumeration>
          <xsd:enumeration value="MOSAV">
            <xsd:annotation>
              <xsd:documentation>Missouri Savannah</xsd:documentation>
            </xsd:annotation>
          </xsd:enumeration>
          <xsd:enumeration value="MOSED">
            <xsd:annotation>
              <xsd:documentation>Missouri Sedalia</xsd:documentation>
            </xsd:annotation>
          </xsd:enumeration>
          <xsd:enumeration value="MOSHB">
            <xsd:annotation>
              <xsd:documentation>Missouri Shelbina</xsd:documentation>
            </xsd:annotation>
          </xsd:enumeration>
          <xsd:enumeration value="MOSBV">
            <xsd:annotation>
              <xsd:documentation>Missouri Shelbyville</xsd:documentation>
            </xsd:annotation>
          </xsd:enumeration>
          <xsd:enumeration value="MOSLA">
            <xsd:annotation>
              <xsd:documentation>Missouri Slater</xsd:documentation>
            </xsd:annotation>
          </xsd:enumeration>
          <xsd:enumeration value="MOSPG">
            <xsd:annotation>
              <xsd:documentation>Missouri Springfield</xsd:documentation>
            </xsd:annotation>
          </xsd:enumeration>
          <xsd:enumeration value="MOSTC">
            <xsd:annotation>
              <xsd:documentation>Missouri St. Charles</xsd:documentation>
            </xsd:annotation>
          </xsd:enumeration>
          <xsd:enumeration value="MOSTJ">
            <xsd:annotation>
              <xsd:documentation>Missouri St. Joseph</xsd:documentation>
            </xsd:annotation>
          </xsd:enumeration>
          <xsd:enumeration value="MOSLC">
            <xsd:annotation>
              <xsd:documentation>Missouri St. Louis City</xsd:documentation>
            </xsd:annotation>
          </xsd:enumeration>
          <xsd:enumeration value="MOSTY">
            <xsd:annotation>
              <xsd:documentation>Missouri St. Louis County</xsd:documentation>
            </xsd:annotation>
          </xsd:enumeration>
          <xsd:enumeration value="MOSTP">
            <xsd:annotation>
              <xsd:documentation>Missouri St. Peters</xsd:documentation>
            </xsd:annotation>
          </xsd:enumeration>
          <xsd:enumeration value="MOSTG">
            <xsd:annotation>
              <xsd:documentation>Missouri Sturgeon</xsd:documentation>
            </xsd:annotation>
          </xsd:enumeration>
          <xsd:enumeration value="MOSUG">
            <xsd:annotation>
              <xsd:documentation>Missouri Sugar Creek</xsd:documentation>
            </xsd:annotation>
          </xsd:enumeration>
          <xsd:enumeration value="MOSWS">
            <xsd:annotation>
              <xsd:documentation>Missouri Sweet Springs</xsd:documentation>
            </xsd:annotation>
          </xsd:enumeration>
          <xsd:enumeration value="MOTAR">
            <xsd:annotation>
              <xsd:documentation>Missouri Tarkio</xsd:documentation>
            </xsd:annotation>
          </xsd:enumeration>
          <xsd:enumeration value="MOTRE">
            <xsd:annotation>
              <xsd:documentation>Missouri Trenton</xsd:documentation>
            </xsd:annotation>
          </xsd:enumeration>
          <xsd:enumeration value="MOTRO">
            <xsd:annotation>
              <xsd:documentation>Missouri Troy</xsd:documentation>
            </xsd:annotation>
          </xsd:enumeration>
          <xsd:enumeration value="MOUNN">
            <xsd:annotation>
              <xsd:documentation>Missouri Union</xsd:documentation>
            </xsd:annotation>
          </xsd:enumeration>
          <xsd:enumeration value="MOVND">
            <xsd:annotation>
              <xsd:documentation>Missouri Vandalia</xsd:documentation>
            </xsd:annotation>
          </xsd:enumeration>
          <xsd:enumeration value="MOWNB">
            <xsd:annotation>
              <xsd:documentation>Missouri Warrensburg</xsd:documentation>
            </xsd:annotation>
          </xsd:enumeration>
          <xsd:enumeration value="MOWNT">
            <xsd:annotation>
              <xsd:documentation>Missouri Warrenton</xsd:documentation>
            </xsd:annotation>
          </xsd:enumeration>
          <xsd:enumeration value="MOWSH">
            <xsd:annotation>
              <xsd:documentation>Missouri Washington</xsd:documentation>
            </xsd:annotation>
          </xsd:enumeration>
          <xsd:enumeration value="MOWAV">
            <xsd:annotation>
              <xsd:documentation>Missouri Waverly</xsd:documentation>
            </xsd:annotation>
          </xsd:enumeration>
          <xsd:enumeration value="MOWEB">
            <xsd:annotation>
              <xsd:documentation>Missouri Webb City</xsd:documentation>
            </xsd:annotation>
          </xsd:enumeration>
          <xsd:enumeration value="MOWEL">
            <xsd:annotation>
              <xsd:documentation>Missouri Wellsville</xsd:documentation>
            </xsd:annotation>
          </xsd:enumeration>
          <xsd:enumeration value="MOWTZ">
            <xsd:annotation>
              <xsd:documentation>Missouri Wentzville</xsd:documentation>
            </xsd:annotation>
          </xsd:enumeration>
          <xsd:enumeration value="MOWIN">
            <xsd:annotation>
              <xsd:documentation>Missouri Windsor</xsd:documentation>
            </xsd:annotation>
          </xsd:enumeration>
          <xsd:enumeration value="MOWRT">
            <xsd:annotation>
              <xsd:documentation>Missouri Wright City</xsd:documentation>
            </xsd:annotation>
          </xsd:enumeration>
          <xsd:enumeration value="MT">
            <xsd:annotation>
              <xsd:documentation>Montana</xsd:documentation>
            </xsd:annotation>
          </xsd:enumeration>
          <xsd:enumeration value="NE">
            <xsd:annotation>
              <xsd:documentation>Nebraska</xsd:documentation>
            </xsd:annotation>
          </xsd:enumeration>
          <xsd:enumeration value="NV">
            <xsd:annotation>
              <xsd:documentation>Nevada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MAPA">
            <xsd:annotation>
              <xsd:documentation>New Mexico Acoma Pueblo</xsd:documentation>
            </xsd:annotation>
          </xsd:enumeration>
          <xsd:enumeration value="NMTCS">
            <xsd:annotation>
              <xsd:documentation>New Mexico Tax Credit Stamp</xsd:documentation>
            </xsd:annotation>
          </xsd:enumeration>
          <xsd:enumeration value="NY">
            <xsd:annotation>
              <xsd:documentation>New York</xsd:documentation>
            </xsd:annotation>
          </xsd:enumeration>
          <xsd:enumeration value="NYCTY">
            <xsd:annotation>
              <xsd:documentation>New York New York City</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OH">
            <xsd:annotation>
              <xsd:documentation>Ohio</xsd:documentation>
            </xsd:annotation>
          </xsd:enumeration>
          <xsd:enumeration value="OHCYH">
            <xsd:annotation>
              <xsd:documentation>Ohio Cuyahoga County</xsd:documentation>
            </xsd:annotation>
          </xsd:enumeration>
          <xsd:enumeration value="OK">
            <xsd:annotation>
              <xsd:documentation>Oklahoma</xsd:documentation>
            </xsd:annotation>
          </xsd:enumeration>
          <xsd:enumeration value="OKALQ">
            <xsd:annotation>
              <xsd:documentation>Oklahoma Alabama Quassarte</xsd:documentation>
            </xsd:annotation>
          </xsd:enumeration>
          <xsd:enumeration value="OKAPC">
            <xsd:annotation>
              <xsd:documentation>Oklahoma Apache Tribe</xsd:documentation>
            </xsd:annotation>
          </xsd:enumeration>
          <xsd:enumeration value="OKCKN">
            <xsd:annotation>
              <xsd:documentation>Oklahoma Cherokee Nation</xsd:documentation>
            </xsd:annotation>
          </xsd:enumeration>
          <xsd:enumeration value="OKCAT">
            <xsd:annotation>
              <xsd:documentation>Oklahoma Cheyenne Arapaho Tribes</xsd:documentation>
            </xsd:annotation>
          </xsd:enumeration>
          <xsd:enumeration value="OKCSN">
            <xsd:annotation>
              <xsd:documentation>Oklahoma Chickasaw Nation</xsd:documentation>
            </xsd:annotation>
          </xsd:enumeration>
          <xsd:enumeration value="OKCTN">
            <xsd:annotation>
              <xsd:documentation>Oklahoma Choctaw Nation</xsd:documentation>
            </xsd:annotation>
          </xsd:enumeration>
          <xsd:enumeration value="OKCPT">
            <xsd:annotation>
              <xsd:documentation>Oklahoma Citizen Potawatomi Tribe</xsd:documentation>
            </xsd:annotation>
          </xsd:enumeration>
          <xsd:enumeration value="OKCMN">
            <xsd:annotation>
              <xsd:documentation>Oklahoma Comanche Nation</xsd:documentation>
            </xsd:annotation>
          </xsd:enumeration>
          <xsd:enumeration value="OKEST">
            <xsd:annotation>
              <xsd:documentation>Oklahoma Eastern Shawnee Tribe</xsd:documentation>
            </xsd:annotation>
          </xsd:enumeration>
          <xsd:enumeration value="OKFSA">
            <xsd:annotation>
              <xsd:documentation>Oklahoma Fort Sill Apache Tribe</xsd:documentation>
            </xsd:annotation>
          </xsd:enumeration>
          <xsd:enumeration value="OKGTO">
            <xsd:annotation>
              <xsd:documentation>Oklahoma Gray Tribal Original</xsd:documentation>
            </xsd:annotation>
          </xsd:enumeration>
          <xsd:enumeration value="OKIAT">
            <xsd:annotation>
              <xsd:documentation>Oklahoma Iowa Tribe</xsd:documentation>
            </xsd:annotation>
          </xsd:enumeration>
          <xsd:enumeration value="OKKWN">
            <xsd:annotation>
              <xsd:documentation>Oklahoma Kaw Nation</xsd:documentation>
            </xsd:annotation>
          </xsd:enumeration>
          <xsd:enumeration value="OKKTT">
            <xsd:annotation>
              <xsd:documentation>Oklahoma Kialegee Tribal Town</xsd:documentation>
            </xsd:annotation>
          </xsd:enumeration>
          <xsd:enumeration value="OKKPT">
            <xsd:annotation>
              <xsd:documentation>Oklahoma Kickapoo Tribe</xsd:documentation>
            </xsd:annotation>
          </xsd:enumeration>
          <xsd:enumeration value="OKMGU">
            <xsd:annotation>
              <xsd:documentation>Oklahoma Magenta Unity</xsd:documentation>
            </xsd:annotation>
          </xsd:enumeration>
          <xsd:enumeration value="OKMIT">
            <xsd:annotation>
              <xsd:documentation>Oklahoma Miami Tribe</xsd:documentation>
            </xsd:annotation>
          </xsd:enumeration>
          <xsd:enumeration value="OKMSC">
            <xsd:annotation>
              <xsd:documentation>Oklahoma Muscogee Creek</xsd:documentation>
            </xsd:annotation>
          </xsd:enumeration>
          <xsd:enumeration value="OKNFR">
            <xsd:annotation>
              <xsd:documentation>Oklahoma Native Full Rate</xsd:documentation>
            </xsd:annotation>
          </xsd:enumeration>
          <xsd:enumeration value="OKNCA">
            <xsd:annotation>
              <xsd:documentation>Oklahoma New Compact</xsd:documentation>
            </xsd:annotation>
          </xsd:enumeration>
          <xsd:enumeration value="OKNCK">
            <xsd:annotation>
              <xsd:documentation>Oklahoma New Compact KS</xsd:documentation>
            </xsd:annotation>
          </xsd:enumeration>
          <xsd:enumeration value="OKNCT">
            <xsd:annotation>
              <xsd:documentation>Oklahoma New Compact TX</xsd:documentation>
            </xsd:annotation>
          </xsd:enumeration>
          <xsd:enumeration value="OKOTC">
            <xsd:annotation>
              <xsd:documentation>Oklahoma Orange Tribe Compact</xsd:documentation>
            </xsd:annotation>
          </xsd:enumeration>
          <xsd:enumeration value="OKOSN">
            <xsd:annotation>
              <xsd:documentation>Oklahoma Osage Nation</xsd:documentation>
            </xsd:annotation>
          </xsd:enumeration>
          <xsd:enumeration value="OKOMT">
            <xsd:annotation>
              <xsd:documentation>Oklahoma Otoe-Missouria Tribe</xsd:documentation>
            </xsd:annotation>
          </xsd:enumeration>
          <xsd:enumeration value="OKOTT">
            <xsd:annotation>
              <xsd:documentation>Oklahoma Ottawa Tribe</xsd:documentation>
            </xsd:annotation>
          </xsd:enumeration>
          <xsd:enumeration value="OKPWN">
            <xsd:annotation>
              <xsd:documentation>Oklahoma Pawnee Nation</xsd:documentation>
            </xsd:annotation>
          </xsd:enumeration>
          <xsd:enumeration value="OKPNC">
            <xsd:annotation>
              <xsd:documentation>Oklahoma Ponca Tribe of Oklahoma</xsd:documentation>
            </xsd:annotation>
          </xsd:enumeration>
          <xsd:enumeration value="OKQPW">
            <xsd:annotation>
              <xsd:documentation>Oklahoma Quapaw Tribe</xsd:documentation>
            </xsd:annotation>
          </xsd:enumeration>
          <xsd:enumeration value="OKSFN">
            <xsd:annotation>
              <xsd:documentation>Oklahoma Sac Fox Nation</xsd:documentation>
            </xsd:annotation>
          </xsd:enumeration>
          <xsd:enumeration value="OKSEM">
            <xsd:annotation>
              <xsd:documentation>Oklahoma Seminole Nation</xsd:documentation>
            </xsd:annotation>
          </xsd:enumeration>
          <xsd:enumeration value="OKSTB">
            <xsd:annotation>
              <xsd:documentation>Oklahoma State Tribe Border</xsd:documentation>
            </xsd:annotation>
          </xsd:enumeration>
          <xsd:enumeration value="OKTNU">
            <xsd:annotation>
              <xsd:documentation>Oklahoma Tan Unity</xsd:documentation>
            </xsd:annotation>
          </xsd:enumeration>
          <xsd:enumeration value="OKTTT">
            <xsd:annotation>
              <xsd:documentation>Oklahoma Thlopthlocco Tribal Town</xsd:documentation>
            </xsd:annotation>
          </xsd:enumeration>
          <xsd:enumeration value="OKTNK">
            <xsd:annotation>
              <xsd:documentation>Oklahoma Tonkawa Tribe</xsd:documentation>
            </xsd:annotation>
          </xsd:enumeration>
          <xsd:enumeration value="OKTRB">
            <xsd:annotation>
              <xsd:documentation>Oklahoma Tribal</xsd:documentation>
            </xsd:annotation>
          </xsd:enumeration>
          <xsd:enumeration value="OKWAT">
            <xsd:annotation>
              <xsd:documentation>Oklahoma Wichita Affiliated Tribes</xsd:documentation>
            </xsd:annotation>
          </xsd:enumeration>
          <xsd:enumeration value="OKVVYN">
            <xsd:annotation>
              <xsd:documentation>Oklahoma Wyandotte Nation</xsd:documentation>
            </xsd:annotation>
          </xsd:enumeration>
          <xsd:enumeration value="OKYTE">
            <xsd:annotation>
              <xsd:documentation>Oklahoma Yellow Trib Excp</xsd:documentation>
            </xsd:annotation>
          </xsd:enumeration>
          <xsd:enumeration value="OR">
            <xsd:annotation>
              <xsd:documentation>Oregon</xsd:documentation>
            </xsd:annotation>
          </xsd:enumeration>
          <xsd:enumeration value="PW">
            <xsd:annotation>
              <xsd:documentation>Palau</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VI">
            <xsd:annotation>
              <xsd:documentation>U.S. Virgin Islands</xsd:documentation>
            </xsd:annotation>
          </xsd:enumeration>
          <xsd:enumeration value="UNSTP">
            <xsd:annotation>
              <xsd:documentation>Untaxed Product</xsd:documentation>
            </xsd:annotation>
          </xsd:enumeration>
          <xsd:enumeration value="UT">
            <xsd:annotation>
              <xsd:documentation>Utah</xsd:documentation>
            </xsd:annotation>
          </xsd:enumeration>
          <xsd:enumeration value="VT">
            <xsd:annotation>
              <xsd:documentation>Vermont</xsd:documentation>
            </xsd:annotation>
          </xsd:enumeration>
          <xsd:enumeration value="VA">
            <xsd:annotation>
              <xsd:documentation>Virginia</xsd:documentation>
            </xsd:annotation>
          </xsd:enumeration>
          <xsd:enumeration value="VAABD">
            <xsd:annotation>
              <xsd:documentation>Virginia Abingdon</xsd:documentation>
            </xsd:annotation>
          </xsd:enumeration>
          <xsd:enumeration value="VAAND">
            <xsd:annotation>
              <xsd:documentation>Virginia Annandale</xsd:documentation>
            </xsd:annotation>
          </xsd:enumeration>
          <xsd:enumeration value="VAAPP">
            <xsd:annotation>
              <xsd:documentation>Virginia Appalachia</xsd:documentation>
            </xsd:annotation>
          </xsd:enumeration>
          <xsd:enumeration value="VAARC">
            <xsd:annotation>
              <xsd:documentation>Virginia Arlington County</xsd:documentation>
            </xsd:annotation>
          </xsd:enumeration>
          <xsd:enumeration value="VABED">
            <xsd:annotation>
              <xsd:documentation>Virginia Bedford</xsd:documentation>
            </xsd:annotation>
          </xsd:enumeration>
          <xsd:enumeration value="VABSG">
            <xsd:annotation>
              <xsd:documentation>Virginia Big Stone Gap</xsd:documentation>
            </xsd:annotation>
          </xsd:enumeration>
          <xsd:enumeration value="VABKB">
            <xsd:annotation>
              <xsd:documentation>Virginia Blacksburg</xsd:documentation>
            </xsd:annotation>
          </xsd:enumeration>
          <xsd:enumeration value="VABKS">
            <xsd:annotation>
              <xsd:documentation>Virginia Blackstone</xsd:documentation>
            </xsd:annotation>
          </xsd:enumeration>
          <xsd:enumeration value="VABLF">
            <xsd:annotation>
              <xsd:documentation>Virginia Bluefield</xsd:documentation>
            </xsd:annotation>
          </xsd:enumeration>
          <xsd:enumeration value="VABRS">
            <xsd:annotation>
              <xsd:documentation>Virginia Bristol</xsd:documentation>
            </xsd:annotation>
          </xsd:enumeration>
          <xsd:enumeration value="VABRW">
            <xsd:annotation>
              <xsd:documentation>Virginia Broadway</xsd:documentation>
            </xsd:annotation>
          </xsd:enumeration>
          <xsd:enumeration value="VACHL">
            <xsd:annotation>
              <xsd:documentation>Virginia Chantilly</xsd:documentation>
            </xsd:annotation>
          </xsd:enumeration>
          <xsd:enumeration value="VACHV">
            <xsd:annotation>
              <xsd:documentation>Virginia Charlottesville</xsd:documentation>
            </xsd:annotation>
          </xsd:enumeration>
          <xsd:enumeration value="VACHP">
            <xsd:annotation>
              <xsd:documentation>Virginia Chesapeake</xsd:documentation>
            </xsd:annotation>
          </xsd:enumeration>
          <xsd:enumeration value="VACHW">
            <xsd:annotation>
              <xsd:documentation>Virginia Chilhowie</xsd:documentation>
            </xsd:annotation>
          </xsd:enumeration>
          <xsd:enumeration value="VACHB">
            <xsd:annotation>
              <xsd:documentation>Virginia Christiansburg</xsd:documentation>
            </xsd:annotation>
          </xsd:enumeration>
          <xsd:enumeration value="VACLF">
            <xsd:annotation>
              <xsd:documentation>Virginia Clifton Forge</xsd:documentation>
            </xsd:annotation>
          </xsd:enumeration>
          <xsd:enumeration value="VACLW">
            <xsd:annotation>
              <xsd:documentation>Virginia Clintwood</xsd:documentation>
            </xsd:annotation>
          </xsd:enumeration>
          <xsd:enumeration value="VACOB">
            <xsd:annotation>
              <xsd:documentation>Virginia Coeburn</xsd:documentation>
            </xsd:annotation>
          </xsd:enumeration>
          <xsd:enumeration value="VACOV">
            <xsd:annotation>
              <xsd:documentation>Virginia Covington City</xsd:documentation>
            </xsd:annotation>
          </xsd:enumeration>
          <xsd:enumeration value="VACUL">
            <xsd:annotation>
              <xsd:documentation>Virginia Culpeper</xsd:documentation>
            </xsd:annotation>
          </xsd:enumeration>
          <xsd:enumeration value="VADAM">
            <xsd:annotation>
              <xsd:documentation>Virginia Damascus</xsd:documentation>
            </xsd:annotation>
          </xsd:enumeration>
          <xsd:enumeration value="VAFFX">
            <xsd:annotation>
              <xsd:documentation>Virginia Fairfax</xsd:documentation>
            </xsd:annotation>
          </xsd:enumeration>
          <xsd:enumeration value="VAFRM">
            <xsd:annotation>
              <xsd:documentation>Virginia Farmville</xsd:documentation>
            </xsd:annotation>
          </xsd:enumeration>
          <xsd:enumeration value="VAFAQ">
            <xsd:annotation>
              <xsd:documentation>Virginia Fauquier</xsd:documentation>
            </xsd:annotation>
          </xsd:enumeration>
          <xsd:enumeration value="VAFRK">
            <xsd:annotation>
              <xsd:documentation>Virginia Franklin</xsd:documentation>
            </xsd:annotation>
          </xsd:enumeration>
          <xsd:enumeration value="VAFKB">
            <xsd:annotation>
              <xsd:documentation>Virginia Fredericksburg</xsd:documentation>
            </xsd:annotation>
          </xsd:enumeration>
          <xsd:enumeration value="VAGOR">
            <xsd:annotation>
              <xsd:documentation>Virginia Gordonsville</xsd:documentation>
            </xsd:annotation>
          </xsd:enumeration>
          <xsd:enumeration value="VAHAM">
            <xsd:annotation>
              <xsd:documentation>Virginia Hampton</xsd:documentation>
            </xsd:annotation>
          </xsd:enumeration>
          <xsd:enumeration value="VAHRC">
            <xsd:annotation>
              <xsd:documentation>Virginia Harrison City</xsd:documentation>
            </xsd:annotation>
          </xsd:enumeration>
          <xsd:enumeration value="VAHRB">
            <xsd:annotation>
              <xsd:documentation>Virginia Harrisonburg</xsd:documentation>
            </xsd:annotation>
          </xsd:enumeration>
          <xsd:enumeration value="VAHER">
            <xsd:annotation>
              <xsd:documentation>Virginia Herndon</xsd:documentation>
            </xsd:annotation>
          </xsd:enumeration>
          <xsd:enumeration value="VAKNK">
            <xsd:annotation>
              <xsd:documentation>Virginia Kilmarnock</xsd:documentation>
            </xsd:annotation>
          </xsd:enumeration>
          <xsd:enumeration value="VALUR">
            <xsd:annotation>
              <xsd:documentation>Virginia Luray</xsd:documentation>
            </xsd:annotation>
          </xsd:enumeration>
          <xsd:enumeration value="VALYN">
            <xsd:annotation>
              <xsd:documentation>Virginia Lynchburg</xsd:documentation>
            </xsd:annotation>
          </xsd:enumeration>
          <xsd:enumeration value="VAMAN">
            <xsd:annotation>
              <xsd:documentation>Virginia Manassas Park</xsd:documentation>
            </xsd:annotation>
          </xsd:enumeration>
          <xsd:enumeration value="VAMAR">
            <xsd:annotation>
              <xsd:documentation>Virginia Marion</xsd:documentation>
            </xsd:annotation>
          </xsd:enumeration>
          <xsd:enumeration value="VAMRT">
            <xsd:annotation>
              <xsd:documentation>Virginia Martinville</xsd:documentation>
            </xsd:annotation>
          </xsd:enumeration>
          <xsd:enumeration value="VAMTJ">
            <xsd:annotation>
              <xsd:documentation>Virginia Mt Jackson</xsd:documentation>
            </xsd:annotation>
          </xsd:enumeration>
          <xsd:enumeration value="VANMK">
            <xsd:annotation>
              <xsd:documentation>Virginia New Market</xsd:documentation>
            </xsd:annotation>
          </xsd:enumeration>
          <xsd:enumeration value="VANPN">
            <xsd:annotation>
              <xsd:documentation>Virginia Newport News</xsd:documentation>
            </xsd:annotation>
          </xsd:enumeration>
          <xsd:enumeration value="VANRF">
            <xsd:annotation>
              <xsd:documentation>Virginia Norfolk</xsd:documentation>
            </xsd:annotation>
          </xsd:enumeration>
          <xsd:enumeration value="VANOV">
            <xsd:annotation>
              <xsd:documentation>Virginia Northern Virginia</xsd:documentation>
            </xsd:annotation>
          </xsd:enumeration>
          <xsd:enumeration value="VANOR">
            <xsd:annotation>
              <xsd:documentation>Virginia Norton</xsd:documentation>
            </xsd:annotation>
          </xsd:enumeration>
          <xsd:enumeration value="VAORT">
            <xsd:annotation>
              <xsd:documentation>Virginia Orange Town</xsd:documentation>
            </xsd:annotation>
          </xsd:enumeration>
          <xsd:enumeration value="VAPET">
            <xsd:annotation>
              <xsd:documentation>Virginia Petersburg</xsd:documentation>
            </xsd:annotation>
          </xsd:enumeration>
          <xsd:enumeration value="VAPOQ">
            <xsd:annotation>
              <xsd:documentation>Virginia Poquoson</xsd:documentation>
            </xsd:annotation>
          </xsd:enumeration>
          <xsd:enumeration value="VAPOR">
            <xsd:annotation>
              <xsd:documentation>Virginia Portsmouth</xsd:documentation>
            </xsd:annotation>
          </xsd:enumeration>
          <xsd:enumeration value="VAPUL">
            <xsd:annotation>
              <xsd:documentation>Virginia Pulaski</xsd:documentation>
            </xsd:annotation>
          </xsd:enumeration>
          <xsd:enumeration value="VARAD">
            <xsd:annotation>
              <xsd:documentation>Virginia Radford</xsd:documentation>
            </xsd:annotation>
          </xsd:enumeration>
          <xsd:enumeration value="VARNK">
            <xsd:annotation>
              <xsd:documentation>Virginia Roanoke</xsd:documentation>
            </xsd:annotation>
          </xsd:enumeration>
          <xsd:enumeration value="VARKM">
            <xsd:annotation>
              <xsd:documentation>Virginia Rocky Mount</xsd:documentation>
            </xsd:annotation>
          </xsd:enumeration>
          <xsd:enumeration value="VASAL">
            <xsd:annotation>
              <xsd:documentation>Virginia Salem</xsd:documentation>
            </xsd:annotation>
          </xsd:enumeration>
          <xsd:enumeration value="VASCT">
            <xsd:annotation>
              <xsd:documentation>Virginia Scottsville</xsd:documentation>
            </xsd:annotation>
          </xsd:enumeration>
          <xsd:enumeration value="VASMF">
            <xsd:annotation>
              <xsd:documentation>Virginia Smithfield</xsd:documentation>
            </xsd:annotation>
          </xsd:enumeration>
          <xsd:enumeration value="VASPF">
            <xsd:annotation>
              <xsd:documentation>Virginia Springfield</xsd:documentation>
            </xsd:annotation>
          </xsd:enumeration>
          <xsd:enumeration value="VASTN">
            <xsd:annotation>
              <xsd:documentation>Virginia Stuanton</xsd:documentation>
            </xsd:annotation>
          </xsd:enumeration>
          <xsd:enumeration value="VASUF">
            <xsd:annotation>
              <xsd:documentation>Virginia Suffolk</xsd:documentation>
            </xsd:annotation>
          </xsd:enumeration>
          <xsd:enumeration value="VATAP">
            <xsd:annotation>
              <xsd:documentation>Virginia Tappahannock</xsd:documentation>
            </xsd:annotation>
          </xsd:enumeration>
          <xsd:enumeration value="VATAZ">
            <xsd:annotation>
              <xsd:documentation>Virginia Tazewell</xsd:documentation>
            </xsd:annotation>
          </xsd:enumeration>
          <xsd:enumeration value="VATOA">
            <xsd:annotation>
              <xsd:documentation>Virginia Town of Ashland</xsd:documentation>
            </xsd:annotation>
          </xsd:enumeration>
          <xsd:enumeration value="VATOS">
            <xsd:annotation>
              <xsd:documentation>Virginia Town of Stuart</xsd:documentation>
            </xsd:annotation>
          </xsd:enumeration>
          <xsd:enumeration value="VAVIN">
            <xsd:annotation>
              <xsd:documentation>Virginia Vinton</xsd:documentation>
            </xsd:annotation>
          </xsd:enumeration>
          <xsd:enumeration value="VAVAB">
            <xsd:annotation>
              <xsd:documentation>Virginia Virginia Beach</xsd:documentation>
            </xsd:annotation>
          </xsd:enumeration>
          <xsd:enumeration value="VAWRN">
            <xsd:annotation>
              <xsd:documentation>Virginia Warrenton</xsd:documentation>
            </xsd:annotation>
          </xsd:enumeration>
          <xsd:enumeration value="VAWRS">
            <xsd:annotation>
              <xsd:documentation>Virginia Warsaw</xsd:documentation>
            </xsd:annotation>
          </xsd:enumeration>
          <xsd:enumeration value="VAWBC">
            <xsd:annotation>
              <xsd:documentation>Virginia Waynesboro City</xsd:documentation>
            </xsd:annotation>
          </xsd:enumeration>
          <xsd:enumeration value="VAWTS">
            <xsd:annotation>
              <xsd:documentation>Virginia White Stone</xsd:documentation>
            </xsd:annotation>
          </xsd:enumeration>
          <xsd:enumeration value="VAWIL">
            <xsd:annotation>
              <xsd:documentation>Virginia Williamsburg</xsd:documentation>
            </xsd:annotation>
          </xsd:enumeration>
          <xsd:enumeration value="VAWCH">
            <xsd:annotation>
              <xsd:documentation>Virginia Winchester</xsd:documentation>
            </xsd:annotation>
          </xsd:enumeration>
          <xsd:enumeration value="VAWNS">
            <xsd:annotation>
              <xsd:documentation>Virginia Windsor</xsd:documentation>
            </xsd:annotation>
          </xsd:enumeration>
          <xsd:enumeration value="VAWIS">
            <xsd:annotation>
              <xsd:documentation>Virginia Wise</xsd:documentation>
            </xsd:annotation>
          </xsd:enumeration>
          <xsd:enumeration value="VAWSK">
            <xsd:annotation>
              <xsd:documentation>Virginia Woodstock</xsd:documentation>
            </xsd:annotation>
          </xsd:enumeration>
          <xsd:enumeration value="VAWYT">
            <xsd:annotation>
              <xsd:documentation>Virginia Wytheville</xsd:documentation>
            </xsd:annotation>
          </xsd:enumeration>
          <xsd:enumeration value="WA">
            <xsd:annotation>
              <xsd:documentation>Washington</xsd:documentation>
            </xsd:annotation>
          </xsd:enumeration>
          <xsd:enumeration value="WACVT">
            <xsd:annotation>
              <xsd:documentation>Washington Colville Tribal</xsd:documentation>
            </xsd:annotation>
          </xsd:enumeration>
          <xsd:enumeration value="WAKST">
            <xsd:annotation>
              <xsd:documentation>Washington Kalispell Tribal</xsd:documentation>
            </xsd:annotation>
          </xsd:enumeration>
          <xsd:enumeration value="WAPYT">
            <xsd:annotation>
              <xsd:documentation>Washington Puyallup Tribal</xsd:documentation>
            </xsd:annotation>
          </xsd:enumeration>
          <xsd:enumeration value="WASWT">
            <xsd:annotation>
              <xsd:documentation>Washington Swinomish Tribal</xsd:documentation>
            </xsd:annotation>
          </xsd:enumeration>
          <xsd:enumeration value="WAZOT">
            <xsd:annotation>
              <xsd:documentation>Washington Tribal Zero Value</xsd:documentation>
            </xsd:annotation>
          </xsd:enumeration>
          <xsd:enumeration value="WAYKT">
            <xsd:annotation>
              <xsd:documentation>Washington Yakama Tribal</xsd:documentation>
            </xsd:annotation>
          </xsd:enumeration>
          <xsd:enumeration value="WV">
            <xsd:annotation>
              <xsd:documentation>West Virginia</xsd:documentation>
            </xsd:annotation>
          </xsd:enumeration>
          <xsd:enumeration value="WI">
            <xsd:annotation>
              <xsd:documentation>Wisconsin</xsd:documentation>
            </xsd:annotation>
          </xsd:enumeration>
          <xsd:enumeration value="WITRB">
            <xsd:annotation>
              <xsd:documentation>Wisconsin Tribal</xsd:documentation>
            </xsd:annotation>
          </xsd:enumeration>
          <xsd:enumeration value="WY">
            <xsd:annotation>
              <xsd:documentation>Wyoming</xsd:documentation>
            </xsd:annotation>
          </xsd:enumeration>
        </xsd:restriction>
      </xsd:simpleType>
      <xsd:annotation>
        <xsd:documentation>
          <Description>Data for tax payments or refund deposits</Description>
          <ReleaseDate>November 12, 2009</ReleaseDate>
        </xsd:documentation>
      </xsd:annotation>
      <xsd:element name="INForm" type="INFormType" abstract="true"/>
      <xsd:complexType name="INFormType" abstract="true"/>
      <xsd:simpleType name="StampRateByStickType">
        <xsd:annotation>
          <xsd:documentation>5-digit decimal used to report stick stamp rate.</xsd:documentation>
        </xsd:annotation>
        <xsd:restriction base="xsd:decimal">
          <xsd:fractionDigits value="5"/>
          <xsd:enumeration value="0.04975"/>
        </xsd:restriction>
      </xsd:simpleType>
      <xsd:simpleType name="GallonsNonNegativeDecimalType">
        <xsd:restriction base="GallonsDecimalType">
          <xsd:minInclusive value="0"/>
        </xsd:restriction>
      </xsd:simpleType>
      <xsd:simpleType name="GallonsDecimalType">
        <xsd:annotation>
          <xsd:documentation>4-digit decimal used to report gallons.</xsd:documentation>
        </xsd:annotation>
        <xsd:restriction base="xsd:decimal">
          <xsd:fractionDigits value="4"/>
        </xsd:restriction>
      </xsd:simpleType>
      <xsd:simpleType name="ReturnFilingTypeType">
        <xsd:restriction base="xsd:string">
          <xsd:enumeration value="O">
            <xsd:annotation>
              <xsd:documentation> Original Return</xsd:documentation>
            </xsd:annotation>
          </xsd:enumeration>
          <xsd:enumeration value="A">
            <xsd:annotation>
              <xsd:documentation>Amended Return</xsd:documentation>
            </xsd:annotation>
          </xsd:enumeration>
          <xsd:enumeration value="ONA">
            <xsd:annotation>
              <xsd:documentation>Original Return With No Activity</xsd:documentation>
            </xsd:annotation>
          </xsd:enumeration>
          <xsd:enumeration value="ANA">
            <xsd:annotation>
              <xsd:documentation>Amended Return With No Activity</xsd:documentation>
            </xsd:annotation>
          </xsd:enumeration>
        </xsd:restriction>
      </xsd:simpleType>
      <xsd:complexType name="INOtherDeductionsType">
        <xsd:sequence>
          <xsd:element name="Code" type="INDeductionCodeType"/>
          <xsd:element name="Amount" type="USDecimalAmountType"/>
        </xsd:sequence>
      </xsd:complexType>
      <xsd:simpleType name="INDeductionCodeType">
        <xsd:restriction base="IntegerType">
          <xsd:totalDigits value="3"/>
          <xsd:enumeration value="616"/>
          <xsd:enumeration value="617"/>
          <xsd:enumeration value="618"/>
          <xsd:enumeration value="619"/>
          <xsd:enumeration value="620"/>
          <xsd:enumeration value="621"/>
          <xsd:enumeration value="622"/>
          <xsd:enumeration value="623"/>
          <xsd:enumeration value="624"/>
        </xsd:restriction>
      </xsd:simpleType>
      <xsd:complexType name="INReturnFormHeaderType">
        <xsd:sequence>
          <xsd:element name="FilingStatus">
            <xsd:annotation>
              <xsd:documentation>
                <Description>Taxpayer's filing status (JNT = Married filing joint, SEP = Married Filing Separate, SGL = Single)</Description>
                <ELFFieldNumber>0150</ELFFieldNumber>
              </xsd:documentation>
            </xsd:annotation>
            <xsd:simpleType>
              <xsd:restriction base="FilingStatusType">
                <xsd:enumeration value="SGL"/>
                <xsd:enumeration value="JNT"/>
                <xsd:enumeration value="SEP"/>
                <xsd:enumeration value=""/>
              </xsd:restriction>
            </xsd:simpleType>
          </xsd:element>
          <xsd:element name="AppliedForITINIndc" type="INAppliedForITINIndcType" minOccurs="0">
            <xsd:annotation>
              <xsd:documentation>
                <Description>Indicator is yes if taxpayer or spouse is applying for ITIN</Description>
              </xsd:documentation>
            </xsd:annotation>
          </xsd:element>
          <xsd:element name="IndcMarriedFilingSep" type="CheckboxType" minOccurs="0">
            <xsd:annotation>
              <xsd:documentation>
                <Description>Indicator is yes if filing status is SEP, married but filing separately</Description>
                <ELFFieldNumber>0320</ELFFieldNumber>
              </xsd:documentation>
            </xsd:annotation>
          </xsd:element>
          <xsd:element name="IndcINOPT" type="CheckboxType" minOccurs="0">
            <xsd:annotation>
              <xsd:documentation>
                <Description>Indicator if yes that IN-OPT is on file with paid preparer if not filing electronically</Description>
              </xsd:documentation>
            </xsd:annotation>
          </xsd:element>
          <xsd:element name="EmailAddress" type="EmailAddressType" minOccurs="0">
            <xsd:annotation>
              <xsd:documentation>
                <Description>Taxpayer's email address</Description>
              </xsd:documentation>
            </xsd:annotation>
          </xsd:element>
          <xsd:element name="PhoneNumber" type="PhoneNumberType">
            <xsd:annotation>
              <xsd:documentation>
                <Description>Daytime telephone number</Description>
                <ELFFieldNumber>0115</ELFFieldNumber>
              </xsd:documentation>
            </xsd:annotation>
          </xsd:element>
          <xsd:element name="SchoolDistrict" minOccurs="0">
            <xsd:annotation>
              <xsd:documentation>
                <Description>Four Digit School Corporation Number</Description>
                <ELFFieldNumber>0320</ELFFieldNumber>
              </xsd:documentation>
            </xsd:annotation>
            <xsd:simpleType>
              <xsd:restriction base="String10Type">
                <xsd:minLength value="4"/>
                <xsd:maxLength value="4"/>
                <xsd:pattern value="[0-9]{4}"/>
              </xsd:restriction>
            </xsd:simpleType>
          </xsd:element>
          <xsd:element name="AuthorizeDiscuss" type="BooleanType">
            <xsd:annotation>
              <xsd:documentation>
                <Description>Personal Rep Authorization</Description>
                <ELFFieldNumber>0320</ELFFieldNumber>
              </xsd:documentation>
            </xsd:annotation>
          </xsd:element>
          <xsd:element name="PrimaryCounty" type="INCountyType">
            <xsd:annotation>
              <xsd:documentation>
                <Description>Primary taxpayer's residential and work counties/municipalities</Description>
                <ELFFieldNumber>0320</ELFFieldNumber>
              </xsd:documentation>
            </xsd:annotation>
          </xsd:element>
          <xsd:element name="SecondaryCounty" type="INCountyType" minOccurs="0">
            <xsd:annotation>
              <xsd:documentation>
                <Description>Secondary taxpayer's residential and work counties/municipalities</Description>
                <ELFFieldNumber>0320</ELFFieldNumber>
              </xsd:documentation>
            </xsd:annotation>
          </xsd:element>
          <xsd:element name="HoosierWorksInfo" type="INHoosierWorksInfoType" minOccurs="0"/>
          <xsd:element name="DepositForeignIndc" type="CheckboxType" minOccurs="0"/>
          <xsd:element name="TestCriteriaNbr" minOccurs="0">
            <xsd:simpleType>
              <xsd:restriction base="NumericType">
                <xsd:minLength value="1"/>
                <xsd:maxLength value="2"/>
              </xsd:restriction>
            </xsd:simpleType>
          </xsd:element>
          <xsd:element name="NACTPCode" minOccurs="0">
            <xsd:simpleType>
              <xsd:restriction base="xsd:string">
                <xsd:length value="4"/>
              </xsd:restriction>
            </xsd:simpleType>
          </xsd:element>
        </xsd:sequence>
      </xsd:complexType>
      <xsd:complexType name="INMultiTaxpayerAmtType">
        <xsd:sequence>
          <xsd:element name="Taxpayer1Amt" type="USDecimalAmountType">
            <xsd:annotation>
              <xsd:documentation>
                <Description>Primary taxpayer amount</Description>
              </xsd:documentation>
            </xsd:annotation>
          </xsd:element>
          <xsd:element name="Taxpayer2Amt" type="USDecimalAmountType" minOccurs="0">
            <xsd:annotation>
              <xsd:documentation>
                <Description>Secondary taxpayer amount</Description>
              </xsd:documentation>
            </xsd:annotation>
          </xsd:element>
        </xsd:sequence>
      </xsd:complexType>
      <xsd:complexType name="INPersonalRepresentativeType">
        <xsd:sequence>
          <xsd:element name="PersonalRepName" type="INPersonalRepNameType"/>
          <xsd:element name="PhoneNumber" type="PhoneNumberType">
            <xsd:annotation>
              <xsd:documentation>
                <Description>Personal Rep Phone Number</Description>
                <ELFFieldNumber>0325</ELFFieldNumber>
              </xsd:documentation>
            </xsd:annotation>
          </xsd:element>
          <xsd:element name="PersonalRepAddress" type="INChoiceAddressType">
            <xsd:annotation>
              <xsd:documentation>
                <Description>Personal Rep Address</Description>
                <ELFFieldNumber>0325,0330</ELFFieldNumber>
              </xsd:documentation>
            </xsd:annotation>
          </xsd:element>
        </xsd:sequence>
      </xsd:complexType>
      <xsd:simpleType name="INCountyCodeType" final="restriction">
        <xsd:restriction base="StringType">
          <xsd:length value="2"/>
          <xsd:pattern value="[0-9]{1}[0-9]{1}"/>
        </xsd:restriction>
      </xsd:simpleType>
      <xsd:complexType name="INCountyType">
        <xsd:sequence>
          <xsd:element name="ResidentCounty" type="INCountyCodeType"/>
          <xsd:element name="WorkCounty" type="INCountyCodeType" minOccurs="0"/>
          <xsd:element name="ResidentMunicipality" type="INMunicipalityType" minOccurs="0"/>
          <xsd:element name="WorkMunicipality" type="INMunicipalityType" minOccurs="0"/>
        </xsd:sequence>
      </xsd:complexType>
      <xsd:complexType name="INResidentPropertyInfoType">
        <xsd:sequence>
          <xsd:element name="PropertyAddress" type="USAddressType" minOccurs="0"/>
          <xsd:element name="PropertyMonthsResideNbr" type="INNumberOfMonthsType" minOccurs="0"/>
        </xsd:sequence>
      </xsd:complexType>
      <xsd:complexType name="INWageEmployeeType">
        <xsd:sequence>
          <xsd:element name="EmployeeId" type="INEmployeeIdType">
            <xsd:annotation>
              <xsd:documentation>
                <Description>Recipient's SSN or Indiana Taxpayer ID  # (TID)</Description>
              </xsd:documentation>
            </xsd:annotation>
          </xsd:element>
          <xsd:element name="EmployeeName" type="PersonNameType">
            <xsd:annotation>
              <xsd:documentation>
                <Description>Recipient's name</Description>
              </xsd:documentation>
            </xsd:annotation>
          </xsd:element>
          <xsd:element name="EmployeeAddress" type="INChoiceAddressType">
            <xsd:annotation>
              <xsd:documentation>
                <Description>Recipient's address</Description>
              </xsd:documentation>
            </xsd:annotation>
          </xsd:element>
        </xsd:sequence>
      </xsd:complexType>
      <xsd:complexType name="INWageEmployerType">
        <xsd:sequence>
          <xsd:element name="EmployerId" type="EINType">
            <xsd:annotation>
              <xsd:documentation>
                <Description>Payer's Federal Identification Number</Description>
              </xsd:documentation>
            </xsd:annotation>
          </xsd:element>
          <xsd:element name="EmployerName" type="BusinessNameType">
            <xsd:annotation>
              <xsd:documentation>
                <Description>Payer's name</Description>
              </xsd:documentation>
            </xsd:annotation>
          </xsd:element>
          <xsd:element name="EmployerAddress" type="INChoiceAddressType">
            <xsd:annotation>
              <xsd:documentation>
                <Description>Payer's address</Description>
              </xsd:documentation>
            </xsd:annotation>
          </xsd:element>
        </xsd:sequence>
      </xsd:complexType>
      <xsd:simpleType name="INTIDType">
        <xsd:restriction base="xsd:string">
          <xsd:length value="10"/>
        </xsd:restriction>
      </xsd:simpleType>
      <xsd:simpleType name="INPercentType">
        <xsd:restriction base="xsd:decimal">
          <xsd:minInclusive value="0.0000"/>
          <xsd:maxInclusive value="1.0000"/>
          <xsd:totalDigits value="5"/>
          <xsd:fractionDigits value="4"/>
        </xsd:restriction>
      </xsd:simpleType>
      <xsd:complexType name="INFedStateAmountType">
        <xsd:sequence>
          <xsd:element name="FederalAmount" type="USDecimalAmountType"/>
          <xsd:element name="StateAmount" type="USDecimalAmountType"/>
        </xsd:sequence>
      </xsd:complexType>
      <xsd:complexType name="INOverUnderPaymentSectionType">
        <xsd:annotation>
          <xsd:documentation>
            <Description>OverUnderpayment section of the IT-40/IT-40PNR</Description>
          </xsd:documentation>
        </xsd:annotation>
        <xsd:sequence>
          <xsd:element name="OverpaymentAmount" type="USDecimalAmountType" minOccurs="0">
            <xsd:annotation>
              <xsd:documentation>
                <LineNumber>16</LineNumber>
                <Description>Total credits minus total tax (if credits amount is larger)</Description>
                <ELFFieldNumber>0465</ELFFieldNumber>
              </xsd:documentation>
            </xsd:annotation>
          </xsd:element>
          <xsd:element name="NongameWildFundAmount" type="USDecimalAmountType" minOccurs="0">
            <xsd:annotation>
              <xsd:documentation>
                <LineNumber>17</LineNumber>
                <Description>Donation Amount to Indiana Nongame Wildlife Fund</Description>
                <ELFFieldNumber>0470</ELFFieldNumber>
              </xsd:documentation>
            </xsd:annotation>
          </xsd:element>
          <xsd:element name="OverpaymentBeforePenaltyAndInt" type="USDecimalAmountType" minOccurs="0">
            <xsd:annotation>
              <xsd:documentation>
                <LineNumber>18</LineNumber>
                <Description>Subtotal after donation, if any</Description>
                <ELFFieldNumber>0475</ELFFieldNumber>
              </xsd:documentation>
            </xsd:annotation>
          </xsd:element>
          <xsd:element name="TaxpayerEstPmtApplication" type="INEstPmtApplicationType" minOccurs="0">
            <xsd:annotation>
              <xsd:documentation>
                <LineNumber>19a</LineNumber>
                <Description>County and amount to be applied to next tax year's estimated tax account</Description>
              </xsd:documentation>
            </xsd:annotation>
          </xsd:element>
          <xsd:element name="SpouseEstPmtApplication" type="INEstPmtApplicationType" minOccurs="0">
            <xsd:annotation>
              <xsd:documentation>
                <LineNumber>19b</LineNumber>
                <Description>County and amount to be applied to next tax year's estimated tax account</Description>
              </xsd:documentation>
            </xsd:annotation>
          </xsd:element>
          <xsd:element name="INAGIEstTaxAmount" type="USDecimalAmountType" minOccurs="0">
            <xsd:annotation>
              <xsd:documentation>
                <LineNumber>19c</LineNumber>
                <Description>Indiana adjusted gross income tax amount for estimated tax account</Description>
              </xsd:documentation>
            </xsd:annotation>
          </xsd:element>
          <xsd:element name="OverpaymentCreditedNxtYr" type="USDecimalAmountType" minOccurs="0">
            <xsd:annotation>
              <xsd:documentation>
                <LineNumber>19d</LineNumber>
                <Description>Total amount to be applied to next tax year's estimated tax account</Description>
                <ELFFieldNumber>0480</ELFFieldNumber>
              </xsd:documentation>
            </xsd:annotation>
          </xsd:element>
          <xsd:element name="PenaltyAmount" type="USDecimalAmountType" minOccurs="0">
            <xsd:annotation>
              <xsd:documentation>
                <LineNumber>20</LineNumber>
                <Description>Penalty for underpayment of estimated tax for current tax year (Schedule IT-2210)</Description>
                <ELFFieldNumber>0485</ELFFieldNumber>
              </xsd:documentation>
            </xsd:annotation>
          </xsd:element>
          <xsd:element name="NetRefund" type="USDecimalAmountType" minOccurs="0">
            <xsd:annotation>
              <xsd:documentation>
                <LineNumber>21</LineNumber>
                <Description>OverpaymentBeforePenaltyAndInterest amount minus OverpaymentCreditedNxtYr and PenaltyAmount</Description>
                <ELFFieldNumber>0490</ELFFieldNumber>
              </xsd:documentation>
            </xsd:annotation>
          </xsd:element>
          <xsd:element name="SubtotAmountDue" type="USDecimalAmountType" minOccurs="0">
            <xsd:annotation>
              <xsd:documentation>
                <LineNumber> 23</LineNumber>
                <Description>If total tax is more than total credits:  total tax minus total credits plus any amount in OverpaymentCreditedNxtYr and PenaltyAmount</Description>
                <ELFFieldNumber>0495</ELFFieldNumber>
              </xsd:documentation>
            </xsd:annotation>
          </xsd:element>
          <xsd:element name="LatePenaltyAmount" type="USDecimalAmountType" minOccurs="0">
            <xsd:annotation>
              <xsd:documentation>
                <LineNumber>24</LineNumber>
                <Description>Penalty if filed after due date</Description>
                <ELFFieldNumber>0500</ELFFieldNumber>
              </xsd:documentation>
            </xsd:annotation>
          </xsd:element>
          <xsd:element name="InterestDue" type="USDecimalAmountType" minOccurs="0">
            <xsd:annotation>
              <xsd:documentation>
                <LineNumber>25</LineNumber>
                <Description>Interest if filed after due date</Description>
                <ELFFieldNumber>0505</ELFFieldNumber>
              </xsd:documentation>
            </xsd:annotation>
          </xsd:element>
          <xsd:element name="BalanceDueWithReturn" type="USDecimalAmountType" minOccurs="0">
            <xsd:annotation>
              <xsd:documentation>
                <LineNumber>26</LineNumber>
                <Description>Total Amount Due</Description>
                <ELFFieldNumber>0510</ELFFieldNumber>
              </xsd:documentation>
            </xsd:annotation>
          </xsd:element>
        </xsd:sequence>
      </xsd:complexType>
      <xsd:complexType name="INMultiTaxpayerStateCdType">
        <xsd:sequence>
          <xsd:element name="Taxpayer1StateCd" type="StateType">
            <xsd:annotation>
              <xsd:documentation>
                <Description>Primary taxpayer, state code</Description>
              </xsd:documentation>
            </xsd:annotation>
          </xsd:element>
          <xsd:element name="Taxpayer2StateCd" type="StateType" minOccurs="0">
            <xsd:annotation>
              <xsd:documentation>
                <Description>Secondary taxpayer, state code</Description>
              </xsd:documentation>
            </xsd:annotation>
          </xsd:element>
        </xsd:sequence>
      </xsd:complexType>
      <xsd:complexType name="INEarnedIncomeCreditType">
        <xsd:sequence>
          <xsd:element name="EICFederalAmount" type="USDecimalAmountType">
            <xsd:annotation>
              <xsd:documentation>
                <Description>Earned income credit amount from federal income tax return</Description>
              </xsd:documentation>
            </xsd:annotation>
          </xsd:element>
          <xsd:element name="EarnIncomeCreditAmt" type="USDecimalAmountType">
            <xsd:annotation>
              <xsd:documentation>
                <Description>Indiana Earned Income Credit amount</Description>
              </xsd:documentation>
            </xsd:annotation>
          </xsd:element>
        </xsd:sequence>
      </xsd:complexType>
      <xsd:complexType name="INMultiTaxpayerCountyCdType">
        <xsd:sequence>
          <xsd:element name="Taxpayer1CountyCd" type="INCountyCodeType"/>
          <xsd:element name="Taxpayer2CountyCd" type="INCountyCodeType" minOccurs="0"/>
        </xsd:sequence>
      </xsd:complexType>
      <xsd:simpleType name="INCountyRateType">
        <xsd:restriction base="xsd:decimal">
          <xsd:minInclusive value="0.0000000000"/>
          <xsd:maxInclusive value="100.0000000000"/>
          <xsd:totalDigits value="13"/>
          <xsd:fractionDigits value="10"/>
        </xsd:restriction>
      </xsd:simpleType>
      <xsd:complexType name="INRentersDeductionInfoType">
        <xsd:annotation>
          <xsd:documentation>
            <Description>Renters Information for IT-40 Schedule 2, IT-40PNR Schedule C, and IT-40EZ Worksheet</Description>
          </xsd:documentation>
        </xsd:annotation>
        <xsd:sequence>
          <xsd:element name="NumberOfMonthsRented" type="INNumberOfMonthsType" minOccurs="0">
            <xsd:annotation>
              <xsd:documentation>
                <Description>Number of months rented</Description>
              </xsd:documentation>
            </xsd:annotation>
          </xsd:element>
          <xsd:element name="AmountRentPaid" type="USDecimalAmountType" minOccurs="0">
            <xsd:annotation>
              <xsd:documentation>
                <Description>Amount of rent paid</Description>
              </xsd:documentation>
            </xsd:annotation>
          </xsd:element>
          <xsd:element name="RentalAddress" type="USAddressType" minOccurs="0">
            <xsd:annotation>
              <xsd:documentation>
                <Description>Address where rented if different from front page</Description>
              </xsd:documentation>
            </xsd:annotation>
          </xsd:element>
          <xsd:element name="LandlordName" type="String20Type" minOccurs="0">
            <xsd:annotation>
              <xsd:documentation>
                <Description>Landlord's Name</Description>
              </xsd:documentation>
            </xsd:annotation>
          </xsd:element>
          <xsd:element name="LandlordAddress" type="USAddressType" minOccurs="0">
            <xsd:annotation>
              <xsd:documentation>
                <Description>Landlord's Address</Description>
              </xsd:documentation>
            </xsd:annotation>
          </xsd:element>
        </xsd:sequence>
      </xsd:complexType>
      <xsd:simpleType name="INTaxYearStringType">
        <xsd:restriction base="xsd:string">
          <xsd:minLength value="4"/>
          <xsd:maxLength value="4"/>
        </xsd:restriction>
      </xsd:simpleType>
      <xsd:simpleType name="INApportionPercentType">
        <xsd:restriction base="xsd:decimal">
          <xsd:totalDigits value="13"/>
          <xsd:fractionDigits value="6"/>
          <xsd:minInclusive value="0000000.000000"/>
          <xsd:maxInclusive value="9999999.999999"/>
        </xsd:restriction>
      </xsd:simpleType>
      <xsd:complexType name="INEmployeeIdType">
        <xsd:sequence>
          <xsd:element name="EmployeeSSN" type="SSNType"/>
          <xsd:element name="EmployeeTID" type="INTIDType" minOccurs="0"/>
        </xsd:sequence>
      </xsd:complexType>
      <xsd:complexType name="INChoiceAddressType">
        <xsd:sequence>
          <xsd:element name="USAddress" type="USAddressType"/>
        </xsd:sequence>
      </xsd:complexType>
      <xsd:simpleType name="INMunicipalityType">
        <xsd:restriction base="xsd:string">
          <xsd:length value="4"/>
          <xsd:enumeration value="4501"/>
          <xsd:enumeration value="4502"/>
          <xsd:enumeration value="4503"/>
          <xsd:enumeration value="4504"/>
          <xsd:enumeration value="4505"/>
          <xsd:enumeration value="4506"/>
          <xsd:enumeration value="4507"/>
          <xsd:enumeration value="4508"/>
          <xsd:enumeration value="4509"/>
          <xsd:enumeration value="4510"/>
          <xsd:enumeration value="4511"/>
          <xsd:enumeration value="4512"/>
          <xsd:enumeration value="4513"/>
          <xsd:enumeration value="4514"/>
          <xsd:enumeration value="4515"/>
          <xsd:enumeration value="4516"/>
          <xsd:enumeration value="4517"/>
          <xsd:enumeration value="4518"/>
          <xsd:enumeration value="4519"/>
          <xsd:enumeration value="4520"/>
          <xsd:enumeration value="4521"/>
          <xsd:enumeration value="4522"/>
          <xsd:enumeration value="4523"/>
          <xsd:enumeration value="4524"/>
          <xsd:enumeration value="4525"/>
          <xsd:enumeration value="4526"/>
          <xsd:enumeration value="4527"/>
          <xsd:enumeration value="4528"/>
          <xsd:enumeration value="4529"/>
          <xsd:enumeration value="4530"/>
          <xsd:enumeration value="4531"/>
          <xsd:enumeration value="4532"/>
          <xsd:enumeration value="4533"/>
          <xsd:enumeration value="4534"/>
          <xsd:enumeration value="4535"/>
          <xsd:enumeration value="4536"/>
          <xsd:enumeration value="4537"/>
          <xsd:enumeration value="4538"/>
          <xsd:enumeration value="4539"/>
          <xsd:enumeration value="4540"/>
          <xsd:enumeration value="4541"/>
          <xsd:enumeration value="4542"/>
          <xsd:enumeration value="4543"/>
          <xsd:enumeration value="4544"/>
          <xsd:enumeration value="4545"/>
          <xsd:enumeration value="4546"/>
          <xsd:enumeration value="4547"/>
          <xsd:enumeration value="4548"/>
          <xsd:enumeration value="4549"/>
          <xsd:enumeration value="4550"/>
          <xsd:enumeration value="4551"/>
          <xsd:enumeration value="4599"/>
        </xsd:restriction>
      </xsd:simpleType>
      <xsd:simpleType name="INNumberOfMonthsType">
        <xsd:restriction base="xsd:nonNegativeInteger">
          <xsd:minInclusive value="1"/>
          <xsd:maxInclusive value="12"/>
        </xsd:restriction>
      </xsd:simpleType>
      <xsd:complexType name="INEstPmtApplicationType">
        <xsd:sequence>
          <xsd:element name="CountyCd" type="INCountyCodeType"/>
          <xsd:element name="Amount" type="USAmountType"/>
        </xsd:sequence>
      </xsd:complexType>
      <xsd:complexType name="INAppliedForITINIndcType">
        <xsd:sequence>
          <xsd:element name="TaxpayerITINIndc" type="CheckboxType" minOccurs="0"/>
          <xsd:element name="SpouseITINIndc" type="CheckboxType" minOccurs="0"/>
        </xsd:sequence>
      </xsd:complexType>
      <xsd:complexType name="INHoosierWorksInfoType">
        <xsd:sequence>
          <xsd:element name="HoosierWorksIndc" type="CheckboxType"/>
          <xsd:element name="HoosierWorksBankAcctNbr" type="BankAccountNumberType"/>
        </xsd:sequence>
      </xsd:complexType>
      <xsd:complexType name="INOtherInfoType">
        <xsd:sequence>
          <xsd:element name="IndcFilingFederalReturn" type="BooleanType">
            <xsd:annotation>
              <xsd:documentation>
                <Description>Yes or No indicator if taxpayer is filing federal income tax return for current tax year</Description>
                <ELFFieldNumber>0310</ELFFieldNumber>
              </xsd:documentation>
            </xsd:annotation>
          </xsd:element>
          <xsd:element name="FilingExtension" type="INFilingExtensionType" minOccurs="0">
            <xsd:annotation>
              <xsd:documentation>
                <Description>Checkboxes if taxpayer has filed an extension of time to file</Description>
              </xsd:documentation>
            </xsd:annotation>
          </xsd:element>
          <xsd:element name="FarmerFishermanCheckbox" type="CheckboxType" minOccurs="0">
            <xsd:annotation>
              <xsd:documentation>
                <Description>Two-thirds of gross income was made from farming or fishing checkbox</Description>
                <ELFFieldNumber>0320</ELFFieldNumber>
              </xsd:documentation>
            </xsd:annotation>
          </xsd:element>
          <xsd:element name="PersonalRepresentative" type="INPersonalRepresentativeType" minOccurs="0"/>
        </xsd:sequence>
      </xsd:complexType>
      <xsd:complexType name="INFilingExtensionType">
        <xsd:sequence>
          <xsd:element name="FederalExtensionCheckbox" type="CheckboxType" minOccurs="0">
            <xsd:annotation>
              <xsd:documentation>
                <Description>Federal Extension was filed, Form 4868</Description>
              </xsd:documentation>
            </xsd:annotation>
          </xsd:element>
          <xsd:element name="IndianaExtensionCheckbox" type="CheckboxType" minOccurs="0">
            <xsd:annotation>
              <xsd:documentation>
                <Description>Indiana Extension was filed, Form IT-9</Description>
              </xsd:documentation>
            </xsd:annotation>
          </xsd:element>
        </xsd:sequence>
      </xsd:complexType>
      <xsd:complexType name="INPersonalRepNameType">
        <xsd:choice>
          <xsd:element name="IndividualName" type="IndividualNameType">
            <xsd:annotation>
              <xsd:documentation>
                <Description>Personal Rep Name</Description>
                <ELFFieldNumber>0330</ELFFieldNumber>
              </xsd:documentation>
            </xsd:annotation>
          </xsd:element>
          <xsd:element name="EntityName" type="String50Type">
            <xsd:annotation>
              <xsd:documentation>
                <Description>Personal Rep Name, String format </Description>
                <ELFFieldNumber>0330</ELFFieldNumber>
              </xsd:documentation>
            </xsd:annotation>
          </xsd:element>
        </xsd:choice>
      </xsd:complexType>
      <xsd:complexType name="INOtherAddbacksType">
        <xsd:sequence>
          <xsd:element name="Code" type="INAddbackCodeType"/>
          <xsd:element name="Amount" type="USDecimalAmountType"/>
        </xsd:sequence>
      </xsd:complexType>
      <xsd:simpleType name="INAddbackCodeType">
        <xsd:restriction base="IntegerType">
          <xsd:totalDigits value="3"/>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restriction>
      </xsd:simpleType>
      <xsd:complexType name="INOtherCreditsType">
        <xsd:sequence>
          <xsd:element name="Code" type="INCreditCodeType"/>
          <xsd:element name="Amount" type="USDecimalAmountType"/>
        </xsd:sequence>
      </xsd:complexType>
      <xsd:simpleType name="INCreditCodeType">
        <xsd:restriction base="IntegerType">
          <xsd:totalDigits value="3"/>
          <xsd:enumeration value="800"/>
          <xsd:enumeration value="801"/>
          <xsd:enumeration value="802"/>
          <xsd:enumeration value="803"/>
          <xsd:enumeration value="804"/>
          <xsd:enumeration value="805"/>
          <xsd:enumeration value="806"/>
          <xsd:enumeration value="807"/>
          <xsd:enumeration value="808"/>
          <xsd:enumeration value="809"/>
          <xsd:enumeration value="810"/>
          <xsd:enumeration value="811"/>
          <xsd:enumeration value="812"/>
          <xsd:enumeration value="813"/>
          <xsd:enumeration value="814"/>
          <xsd:enumeration value="815"/>
          <xsd:enumeration value="816"/>
          <xsd:enumeration value="817"/>
          <xsd:enumeration value="818"/>
          <xsd:enumeration value="819"/>
          <xsd:enumeration value="820"/>
          <xsd:enumeration value="821"/>
          <xsd:enumeration value="822"/>
          <xsd:enumeration value="823"/>
          <xsd:enumeration value="824"/>
          <xsd:enumeration value="825"/>
          <xsd:enumeration value="826"/>
          <xsd:enumeration value="827"/>
          <xsd:enumeration value="828"/>
          <xsd:enumeration value="829"/>
          <xsd:enumeration value="830"/>
          <xsd:enumeration value="831"/>
          <xsd:enumeration value="832"/>
          <xsd:enumeration value="833"/>
          <xsd:enumeration value="834"/>
          <xsd:enumeration value="835"/>
          <xsd:enumeration value="836"/>
          <xsd:enumeration value="837"/>
          <xsd:enumeration value="838"/>
          <xsd:enumeration value="839"/>
          <xsd:enumeration value="840"/>
          <xsd:enumeration value="841"/>
          <xsd:enumeration value="842"/>
          <xsd:enumeration value="843"/>
          <xsd:enumeration value="844"/>
          <xsd:enumeration value="845"/>
          <xsd:enumeration value="846"/>
          <xsd:enumeration value="847"/>
          <xsd:enumeration value="848"/>
        </xsd:restriction>
      </xsd:simpleType>
      <xsd:simpleType name="INOutOfStateType">
        <xsd:restriction base="xsd:string">
          <xsd:length value="2"/>
          <xsd:enumeration value="IL"/>
          <xsd:enumeration value="KY"/>
          <xsd:enumeration value="MI"/>
          <xsd:enumeration value="OH"/>
          <xsd:enumeration value="PA"/>
          <xsd:enumeration value="WI"/>
        </xsd:restriction>
      </xsd:simpleType>
      <xsd:simpleType name="TypeOfCustomerType">
        <xsd:restriction base="String20Type">
          <xsd:enumeration value="Distributor"/>
          <xsd:enumeration value="Manufacturer"/>
          <xsd:enumeration value="Retailer"/>
          <xsd:enumeration value="Subjobber"/>
          <xsd:enumeration value="Employee"/>
          <xsd:enumeration value="Customer"/>
          <xsd:enumeration value="Wholesaler"/>
          <xsd:enumeration value="Delivery Seller"/>
          <xsd:enumeration value="Native American"/>
          <xsd:enumeration value="Military"/>
          <xsd:enumeration value="Government"/>
          <xsd:enumeration value="InterBranch Transfer"/>
          <xsd:enumeration value="Distribution Center"/>
        </xsd:restriction>
      </xsd:simpleType>
      <xsd:simpleType name="DocumentTypeType">
        <xsd:restriction base="String35Type">
          <xsd:enumeration value="Invoice"/>
          <xsd:enumeration value="Purchase Order"/>
          <xsd:enumeration value="Credit Memo"/>
          <xsd:enumeration value="Affidavit"/>
          <xsd:enumeration value="Returned Goods Authorization"/>
          <xsd:enumeration value="Bill of Lading"/>
          <xsd:enumeration value="Confirmation"/>
          <xsd:enumeration value="Other"/>
        </xsd:restriction>
      </xsd:simpleType>
      <xsd:simpleType name="StampUnitOfMeasureType">
        <xsd:annotation>
          <xsd:documentation>Stamp Unit Of Measure - STATES CAN MODIFY THE LIST OF VALUES IN THIS ELEMENT</xsd:documentation>
        </xsd:annotation>
        <xsd:restriction base="String35Type">
          <xsd:enumeration value="10"/>
          <xsd:enumeration value="20"/>
          <xsd:enumeration value="25"/>
        </xsd:restriction>
      </xsd:simpleType>
      <xsd:simpleType name="ISUnitOfMeasureType">
        <xsd:restriction base="xsd:string">
          <xsd:enumeration value="PAK">
            <xsd:annotation>
              <xsd:documentation>Pack</xsd:documentation>
            </xsd:annotation>
          </xsd:enumeration>
          <xsd:enumeration value="CAR">
            <xsd:annotation>
              <xsd:documentation>Carton</xsd:documentation>
            </xsd:annotation>
          </xsd:enumeration>
          <xsd:enumeration value="CSE">
            <xsd:annotation>
              <xsd:documentation>Case</xsd:documentation>
            </xsd:annotation>
          </xsd:enumeration>
        </xsd:restriction>
      </xsd:simpleType>
      <xsd:simpleType name="AdjustmentReasonType">
        <xsd:restriction base="String20Type">
          <xsd:enumeration value="Damaged"/>
          <xsd:enumeration value="Destroyed"/>
          <xsd:enumeration value="Floor Stock"/>
          <xsd:enumeration value="Small Cigar"/>
          <xsd:enumeration value="Counting Error"/>
          <xsd:enumeration value="Returned"/>
          <xsd:enumeration value="Shipment Error"/>
          <xsd:enumeration value="Stolen"/>
          <xsd:enumeration value="Transfer"/>
          <xsd:enumeration value="Shrinkage"/>
          <xsd:enumeration value="Timing"/>
        </xsd:restriction>
      </xsd:simpleType>
      <xsd:simpleType name="MSAStatusType">
        <xsd:restriction base="xsd:string">
          <xsd:enumeration value="OPM">
            <xsd:annotation>
              <xsd:documentation>Originial Participating</xsd:documentation>
            </xsd:annotation>
          </xsd:enumeration>
          <xsd:enumeration value="SPM">
            <xsd:annotation>
              <xsd:documentation>Subsequent-Participating</xsd:documentation>
            </xsd:annotation>
          </xsd:enumeration>
          <xsd:enumeration value="NPM">
            <xsd:annotation>
              <xsd:documentation>Non-Participating</xsd:documentation>
            </xsd:annotation>
          </xsd:enumeration>
        </xsd:restriction>
      </xsd:simpleType>
      <xsd:simpleType name="TransactionStatusCodeType">
        <xsd:restriction base="xsd:string">
          <xsd:enumeration value="T">
            <xsd:annotation>
              <xsd:documentation>Taxed</xsd:documentation>
            </xsd:annotation>
          </xsd:enumeration>
          <xsd:enumeration value="U">
            <xsd:annotation>
              <xsd:documentation>Untaxed</xsd:documentation>
            </xsd:annotation>
          </xsd:enumeration>
          <xsd:enumeration value="O">
            <xsd:annotation>
              <xsd:documentation>Other</xsd:documentation>
            </xsd:annotation>
          </xsd:enumeration>
        </xsd:restriction>
      </xsd:simpleType>
      <xsd:simpleType name="TransactionTypeType">
        <xsd:restriction base="xsd:string">
          <xsd:enumeration value="C">
            <xsd:annotation>
              <xsd:documentation>Credit</xsd:documentation>
            </xsd:annotation>
          </xsd:enumeration>
          <xsd:enumeration value="P">
            <xsd:annotation>
              <xsd:documentation>Purchase</xsd:documentation>
            </xsd:annotation>
          </xsd:enumeration>
          <xsd:enumeration value="S">
            <xsd:annotation>
              <xsd:documentation>Sale</xsd:documentation>
            </xsd:annotation>
          </xsd:enumeration>
          <xsd:enumeration value="O">
            <xsd:annotation>
              <xsd:documentation>Other</xsd:documentation>
            </xsd:annotation>
          </xsd:enumeration>
        </xsd:restriction>
      </xsd:simpleType>
      <xsd:simpleType name="AlcoholTypeType">
        <xsd:restriction base="xsd:string">
          <xsd:enumeration value="W">
            <xsd:annotation>
              <xsd:documentation>Wine</xsd:documentation>
            </xsd:annotation>
          </xsd:enumeration>
          <xsd:enumeration value="L">
            <xsd:annotation>
              <xsd:documentation>Liquor</xsd:documentation>
            </xsd:annotation>
          </xsd:enumeration>
          <xsd:enumeration value="B">
            <xsd:annotation>
              <xsd:documentation>Beer</xsd:documentation>
            </xsd:annotation>
          </xsd:enumeration>
          <xsd:enumeration value="C">
            <xsd:annotation>
              <xsd:documentation>Cider</xsd:documentation>
            </xsd:annotation>
          </xsd:enumeration>
        </xsd:restriction>
      </xsd:simpleType>
      <xsd:complexType name="INCT19ReturnSectionA">
        <xsd:sequence>
          <xsd:element name="INCT19RepeatingSection" type="INCT19ScheduleSection1" minOccurs="0" maxOccurs="200000"/>
        </xsd:sequence>
      </xsd:complexType>
      <xsd:complexType name="INCT19ReturnSectionB">
        <xsd:sequence>
          <xsd:element name="ReturnFilingType" type="ReturnFilingTypeType"/>
        </xsd:sequence>
      </xsd:complexType>
      <xsd:complexType name="INCT19ScheduleSection1">
        <xsd:sequence>
          <xsd:element name="CompanyName" type="NonBlankString"/>
          <xsd:element name="Address" type="NonBlankString"/>
          <xsd:element name="City" type="NonBlankString"/>
          <xsd:element name="State" type="StateType"/>
          <xsd:element name="ZipCode" type="ZIPCodeType"/>
          <xsd:element name="BrandFamily" type="NonBlankString"/>
          <xsd:element name="QuantityStamped" type="xsd:integer"/>
          <xsd:element name="RYOOunces" type="USDecimalAmountType"/>
          <xsd:element name="RYOUnits" type="USDecimalAmountType"/>
        </xsd:sequence>
      </xsd:complexType>
      <xsd:simpleType name="NonBlankString">
        <xsd:restriction base="xsd:string">
          <xsd:minLength value="1"/>
        </xsd:restriction>
      </xsd:simpleType>
      <xsd:simpleType name="USDecimalAmountNonNegativeType">
        <xsd:restriction base="USDecimalAmountType">
          <xsd:minInclusive value="0"/>
        </xsd:restriction>
      </xsd:simpleType>
      <xsd:simpleType name="IntegerNonNegativeType">
        <xsd:restriction base="xsd:integer">
          <xsd:minInclusive value="0"/>
        </xsd:restriction>
      </xsd:simpleType>
      <xsd:simpleType name="FedDescType">
        <xsd:restriction base="xsd:string">
          <xsd:enumeration value="Cigarette"/>
          <xsd:enumeration value="Small Cigar"/>
        </xsd:restriction>
      </xsd:simpleType>
      <xsd:simpleType name="ScheduleCodeType">
        <xsd:restriction base="xsd:string">
          <xsd:enumeration value="1A">
            <xsd:annotation>
              <xsd:documentation>Cigarettes received from manufacturer or first importer</xsd:documentation>
            </xsd:annotation>
          </xsd:enumeration>
          <xsd:enumeration value="1B">
            <xsd:annotation>
              <xsd:documentation>Cigarettes received from a person (distributor or wholesaler) other than a manufacturer or first importer</xsd:documentation>
            </xsd:annotation>
          </xsd:enumeration>
          <xsd:enumeration value="1C">
            <xsd:annotation>
              <xsd:documentation>Cigarettes received from a retailer or end user</xsd:documentation>
            </xsd:annotation>
          </xsd:enumeration>
          <xsd:enumeration value="1D">
            <xsd:annotation>
              <xsd:documentation>Cigarettes received by a manufacturer or first importer from a person other than a manufacturer or first importer</xsd:documentation>
            </xsd:annotation>
          </xsd:enumeration>
          <xsd:enumeration value="2A">
            <xsd:annotation>
              <xsd:documentation>Cigarettes disbursed by a manufacturer or first importer</xsd:documentation>
            </xsd:annotation>
          </xsd:enumeration>
          <xsd:enumeration value="2B">
            <xsd:annotation>
              <xsd:documentation>Cigarettes disbursed to a person (distributor or wholesaler) other than a manufacturer or first importer</xsd:documentation>
            </xsd:annotation>
          </xsd:enumeration>
          <xsd:enumeration value="2C">
            <xsd:annotation>
              <xsd:documentation>Cigarettes disbursed to a retailer or end user</xsd:documentation>
            </xsd:annotation>
          </xsd:enumeration>
          <xsd:enumeration value="2D">
            <xsd:annotation>
              <xsd:documentation>Cigarettes returned to the manufacturer</xsd:documentation>
            </xsd:annotation>
          </xsd:enumeration>
        </xsd:restriction>
      </xsd:simpleType>
      <xsd:complexType name="ReturnDataStateType">
        <xsd:annotation>
          <xsd:documentation>This stub schema wraps around the actual return data.</xsd:documentation>
        </xsd:annotation>
        <xsd:sequence>
          <xsd:element ref="FormCIGTS"/>
        </xsd:sequence>
      </xsd:complexType>
      <xsd:annotation>
        <xsd:documentation>HeaderforTrust Return</xsd:documentation>
      </xsd:annotation>
      <xsd:complexType name="ReturnHeaderStateType">
        <xsd:complexContent>
          <xsd:extension base="ReturnHeaderType">
            <xsd:sequence>
              <xsd:element name="ReturnType" type="ReturnTypeType"/>
              <xsd:element name="Filer" type="TPInfoType"/>
              <xsd:element name="EmailAddress" type="EmailAddressType"/>
              <xsd:element name="FilingMethodCd" type="xsd:string"/>
              <xsd:element name="ReturnSourceCd" type="String10Type"/>
              <xsd:element name="InputSourceMethodCd" type="String10Type"/>
              <xsd:element name="FormVersionCode">
                <xsd:simpleType>
                  <xsd:restriction base="xsd:string">
                    <xsd:minLength value="1"/>
                    <xsd:maxLength value="30"/>
                  </xsd:restriction>
                </xsd:simpleType>
              </xsd:element>
              <xsd:element name="PmtLocNbr" minOccurs="0">
                <xsd:simpleType>
                  <xsd:restriction base="xsd:string">
                    <xsd:length value="13"/>
                  </xsd:restriction>
                </xsd:simpleType>
              </xsd:element>
              <xsd:element name="CountyCd" type="INCountyCodeType" minOccurs="0"/>
              <xsd:element name="LocalityCd" minOccurs="0">
                <xsd:simpleType>
                  <xsd:restriction base="xsd:string">
                    <xsd:length value="5"/>
                  </xsd:restriction>
                </xsd:simpleType>
              </xsd:element>
              <xsd:element name="NACTPCode" minOccurs="0">
                <xsd:simpleType>
                  <xsd:restriction base="xsd:string">
                    <xsd:length value="4"/>
                  </xsd:restriction>
                </xsd:simpleType>
              </xsd:element>
              <xsd:element name="TaxTypeCd">
                <xsd:simpleType>
                  <xsd:restriction base="xsd:string">
                    <xsd:length value="3"/>
                    <xsd:enumeration value="CIG"/>
                    <xsd:enumeration value="OTP"/>
                    <xsd:enumeration value="ALC"/>
                  </xsd:restriction>
                </xsd:simpleType>
              </xsd:element>
              <xsd:sequence>
                <xsd:element name="SubmissionId">
                  <xsd:annotation>
                    <xsd:documentation>TransmissionId/6-character squential number to make it unique.</xsd:documentation>
                  </xsd:annotation>
                  <xsd:simpleType>
                    <xsd:restriction base="xsd:string">
                      <xsd:maxLength value="47"/>
                    </xsd:restriction>
                  </xsd:simpleType>
                </xsd:element>
              </xsd:sequence>
              <xsd:element name="FilingType" minOccurs="0">
                <xsd:simpleType>
                  <xsd:restriction base="xsd:string">
                    <xsd:enumeration value="ReturnOnly"/>
                    <xsd:enumeration value="ReturnWithPayment"/>
                    <xsd:enumeration value="PaymentOnly"/>
                  </xsd:restriction>
                </xsd:simpleType>
              </xsd:element>
              <xsd:element name="DockDate" type="xsd:date" minOccurs="0"/>
            </xsd:sequence>
          </xsd:extension>
        </xsd:complexContent>
      </xsd:complexType>
      <xsd:complexType name="TPInfoType">
        <xsd:sequence>
          <xsd:element name="BusinessEntity" type="BusinessEntityType"/>
          <xsd:element name="Address" type="AddressType"/>
          <xsd:element name="DBAName" type="BusinessNameType" minOccurs="0"/>
          <xsd:element name="StateID" type="INTIDType"/>
          <xsd:element name="LocNbr">
            <xsd:simpleType>
              <xsd:restriction base="xsd:string">
                <xsd:length value="3"/>
                <xsd:pattern value="[0-9]{1}[0-9]{1}[0-9]{1}"/>
              </xsd:restriction>
            </xsd:simpleType>
          </xsd:element>
        </xsd:sequence>
      </xsd:complexType>
      <xsd:complexType name="IndividualEntityType">
        <xsd:sequence>
          <xsd:element name="SSN" type="SSNType" minOccurs="0"/>
          <xsd:element name="IndividualName" type="IndividualNameType"/>
        </xsd:sequence>
      </xsd:complexType>
      <xsd:complexType name="BusinessEntityType">
        <xsd:sequence>
          <xsd:element name="FEIN" type="EINType" minOccurs="0"/>
          <xsd:element name="EntityName" type="BusinessNameType"/>
        </xsd:sequence>
      </xsd:complexType>
      <xsd:annotation>
        <xsd:documentation>
          <Description>IRS e-file Corporate Income Tax Schema - Base types commonly used across schema files</Description>
          <TaxYear>2009</TaxYear>
          <MaturityLevel>Final Release</MaturityLevel>
          <ReleaseDate>June 11, 2009</ReleaseDate>
        </xsd:documentation>
      </xsd:annotation>
      <!-- Attributes for a Return Data -->
      <xsd:attributeGroup name="ReturnDataAttributes">
        <xsd:annotation>
          <xsd:documentation>Attributes to be applied to each return data group (a.k.a. return), which is a collection of return documents.</xsd:documentation>
        </xsd:annotation>
        <xsd:attribute name="documentCount" type="xsd:positiveInteger" use="required">
          <xsd:annotation>
            <xsd:documentation>The number of return documents in the return</xsd:documentation>
          </xsd:annotation>
        </xsd:attribute>
      </xsd:attributeGroup>
      <!-- Attributes for a Return Document -->
      <xsd:attributeGroup name="DocumentAttributes">
        <xsd:annotation>
          <xsd:documentation>Attribute to be applied for each return document</xsd:documentation>
        </xsd:annotation>
        <xsd:attribute name="documentId" type="IdType" use="required">
          <xsd:annotation>
            <xsd:documentation>Must be unique within the return</xsd:documentation>
          </xsd:annotation>
        </xsd:attribute>
        <xsd:attribute name="softwareId" type="SoftwareIdType">
          <xsd:annotation>
            <xsd:documentation>Software ID</xsd:documentation>
          </xsd:annotation>
        </xsd:attribute>
        <xsd:attribute name="softwareVersion" type="SoftwareVersionType">
          <xsd:annotation>
            <xsd:documentation>Software Version</xsd:documentation>
          </xsd:annotation>
        </xsd:attribute>
      </xsd:attributeGroup>
      <!-- String Type -->
      <xsd:simpleType name="StringType">
        <xsd:annotation>
          <xsd:documentation>Base type for a string</xsd:documentation>
        </xsd:annotation>
        <xsd:restriction base="xsd:string"/>
      </xsd:simpleType>
      <!-- URI Type -->
      <xsd:simpleType name="URIType">
        <xsd:annotation>
          <xsd:documentation>Base type for a URI</xsd:documentation>
        </xsd:annotation>
        <xsd:restriction base="xsd:anyURI"/>
      </xsd:simpleType>
      <!-- Date Type in the format of YYYY-MM-DD -->
      <xsd:simpleType name="DateType">
        <xsd:annotation>
          <xsd:documentation>Base type for a date</xsd:documentation>
        </xsd:annotation>
        <xsd:restriction base="xsd:date">
          <xsd:pattern value="[1-9][0-9]{3}\-.*"/>
        </xsd:restriction>
      </xsd:simpleType>
      <!-- Year Month Type in the format of YYYY-MM -->
      <xsd:simpleType name="YearMonthType">
        <xsd:annotation>
          <xsd:documentation>Year and month type in the format of YYYY-MM</xsd:documentation>
        </xsd:annotation>
        <xsd:restriction base="xsd:gYearMonth">
          <xsd:pattern value="[1-9][0-9]{3}\-.*"/>
        </xsd:restriction>
      </xsd:simpleType>
      <!-- Month Type -->
      <xsd:simpleType name="MonthType">
        <xsd:annotation>
          <xsd:documentation>Month type in the format of --MM</xsd:documentation>
        </xsd:annotation>
        <xsd:restriction base="xsd:gMonth"/>
      </xsd:simpleType>
      <!-- Month Day Type -->
      <xsd:simpleType name="MonthDayType">
        <xsd:annotation>
          <xsd:documentation>Month and day type in the format of --MM-DD</xsd:documentation>
        </xsd:annotation>
        <xsd:restriction base="xsd:gMonthDay"/>
      </xsd:simpleType>
      <!-- Quarter End Date Type in the format of YYYY-MM-DD -->
      <xsd:simpleType name="QuarterEndDateType">
        <xsd:annotation>
          <xsd:documentation>The end date of a calendar quarter.</xsd:documentation>
        </xsd:annotation>
        <xsd:restriction base="xsd:date">
          <xsd:pattern value="[1-9][0-9]{3}\-((03\-31)|(06\-30)|(09\-30)|(12\-31))"/>
        </xsd:restriction>
      </xsd:simpleType>
      <!-- Timestamp Type - Timezone portion is required and fractional seconds are prohibited -->
      <xsd:simpleType name="TimestampType">
        <xsd:annotation>
          <xsd:documentation>Base type for a date and time stamp</xsd:documentation>
        </xsd:annotation>
        <xsd:restriction base="xsd:dateTime">
          <xsd:pattern value="[1-9][0-9]{3}\-.+T[^\.]+(Z|[\+\-].+)"/>
        </xsd:restriction>
      </xsd:simpleType>
      <!-- Year Type -->
      <xsd:simpleType name="YearType">
        <xsd:annotation>
          <xsd:documentation>Base type for a 4-digit year</xsd:documentation>
        </xsd:annotation>
        <xsd:restriction base="xsd:gYear">
          <xsd:minInclusive value="1000"/>
          <xsd:maxInclusive value="9999"/>
        </xsd:restriction>
      </xsd:simpleType>
      <!-- Boolean Type - true or false, or 1 or 0 -->
      <xsd:simpleType name="BooleanType">
        <xsd:annotation>
          <xsd:documentation>Base type for a boolean. Typically used on an Yes or No field.</xsd:documentation>
        </xsd:annotation>
        <xsd:restriction base="xsd:boolean"/>
      </xsd:simpleType>
      <!-- Checkbox Type -->
      <xsd:simpleType name="CheckboxType">
        <xsd:annotation>
          <xsd:documentation>Typically used by an optional checkbox.</xsd:documentation>
        </xsd:annotation>
        <xsd:restriction base="xsd:string">
          <xsd:enumeration value="X"/>
        </xsd:restriction>
      </xsd:simpleType>
      <!-- Integer Type -->
      <xsd:simpleType name="IntegerType">
        <xsd:annotation>
          <xsd:documentation>Base type for an integer</xsd:documentation>
        </xsd:annotation>
        <xsd:restriction base="xsd:integer"/>
      </xsd:simpleType>
      <!-- Integer Type - Non-Negative -->
      <xsd:simpleType name="IntegerNNType">
        <xsd:annotation>
          <xsd:documentation>Base type for a non-negative integer</xsd:documentation>
        </xsd:annotation>
        <xsd:restriction base="xsd:nonNegativeInteger"/>
      </xsd:simpleType>
      <!-- Integer Type - Positive -->
      <xsd:simpleType name="IntegerPosType">
        <xsd:annotation>
          <xsd:documentation>Base type for a positive integer</xsd:documentation>
        </xsd:annotation>
        <xsd:restriction base="xsd:positiveInteger"/>
      </xsd:simpleType>
      <!-- Long Integer Type -->
      <xsd:simpleType name="LongIntegerType">
        <xsd:annotation>
          <xsd:documentation>Base type for a long integer. Range of values is: -9,223,372,036,854,775,808 thru 9,223,372,036,854,775,807</xsd:documentation>
        </xsd:annotation>
        <xsd:restriction base="xsd:long"/>
      </xsd:simpleType>
      <!-- Decimal Type -->
      <xsd:simpleType name="DecimalType">
        <xsd:annotation>
          <xsd:documentation>2-digit decimal typically used by a decimal amount field.</xsd:documentation>
        </xsd:annotation>
        <xsd:restriction base="xsd:decimal">
          <xsd:fractionDigits value="2"/>
        </xsd:restriction>
      </xsd:simpleType>
      <!-- Decimal Type - Non-Negative -->
      <xsd:simpleType name="DecimalNNType">
        <xsd:annotation>
          <xsd:documentation>2-digit decimal typically used by a non-negative decimal amount field.</xsd:documentation>
        </xsd:annotation>
        <xsd:restriction base="xsd:decimal">
          <xsd:fractionDigits value="2"/>
          <xsd:minInclusive value="0.00"/>
        </xsd:restriction>
      </xsd:simpleType>
      <!-- U.S. Amount Type -->
      <xsd:simpleType name="USAmountType">
        <xsd:annotation>
          <xsd:documentation>Type for a U.S. integer amount field</xsd:documentation>
        </xsd:annotation>
        <xsd:restriction base="xsd:integer">
          <xsd:totalDigits value="15"/>
        </xsd:restriction>
      </xsd:simpleType>
      <!-- U.S. Amount Type - Non-Negative -->
      <xsd:simpleType name="USAmountNNType">
        <xsd:annotation>
          <xsd:documentation>Type for a U.S. non-negative integer amount field</xsd:documentation>
        </xsd:annotation>
        <xsd:restriction base="xsd:nonNegativeInteger">
          <xsd:totalDigits value="15"/>
        </xsd:restriction>
      </xsd:simpleType>
      <!-- U.S. Amount Type - Negative -->
      <xsd:simpleType name="USAmountNegType">
        <xsd:annotation>
          <xsd:documentation>Type for a U.S. negative integer amount field</xsd:documentation>
        </xsd:annotation>
        <xsd:restriction base="xsd:negativeInteger">
          <xsd:totalDigits value="15"/>
        </xsd:restriction>
      </xsd:simpleType>
      <!-- U.S. Amount Type - Positive -->
      <xsd:simpleType name="USAmountPosType">
        <xsd:annotation>
          <xsd:documentation>Type for a U.S. positive integer amount field</xsd:documentation>
        </xsd:annotation>
        <xsd:restriction base="xsd:positiveInteger">
          <xsd:totalDigits value="15"/>
        </xsd:restriction>
      </xsd:simpleType>
      <!-- U.S. Amount Type  -->
      <xsd:simpleType name="USDecimalAmountType">
        <xsd:annotation>
          <xsd:documentation>Type for a U.S. amount field with dollars and cents</xsd:documentation>
        </xsd:annotation>
        <xsd:restriction base="DecimalType">
          <xsd:totalDigits value="17"/>
          <xsd:minInclusive value="-999999999999999.99"/>
          <xsd:maxInclusive value="999999999999999.99"/>
        </xsd:restriction>
      </xsd:simpleType>
      <!-- U.S. Amount Type - Non-Negative -->
      <xsd:simpleType name="USDecimalAmountNNType">
        <xsd:annotation>
          <xsd:documentation>Type for a U.S. non-negative amount field with dollars and cents</xsd:documentation>
        </xsd:annotation>
        <xsd:restriction base="DecimalNNType">
          <xsd:totalDigits value="17"/>
          <xsd:maxInclusive value="999999999999999.99"/>
        </xsd:restriction>
      </xsd:simpleType>
      <!-- U.S. Amount Type - Positive -->
      <xsd:simpleType name="USDecimalAmountPosType">
        <xsd:annotation>
          <xsd:documentation>Type for a U.S. positive amount field with dollars and cents</xsd:documentation>
        </xsd:annotation>
        <xsd:restriction base="DecimalNNType">
          <xsd:totalDigits value="17"/>
          <xsd:minExclusive value="0"/>
          <xsd:maxInclusive value="999999999999999.99"/>
        </xsd:restriction>
      </xsd:simpleType>
      <!-- Foreign Amount Type -->
      <xsd:simpleType name="ForeignAmountType">
        <xsd:annotation>
          <xsd:documentation>Type for a foreign integer amount field</xsd:documentation>
        </xsd:annotation>
        <xsd:restriction base="xsd:integer">
          <xsd:totalDigits value="17"/>
        </xsd:restriction>
      </xsd:simpleType>
      <!-- Foreign Amount Type - Non-Negative -->
      <xsd:simpleType name="ForeignAmountNNType">
        <xsd:annotation>
          <xsd:documentation>Type for a foreign non-negative integer amount field</xsd:documentation>
        </xsd:annotation>
        <xsd:restriction base="xsd:nonNegativeInteger">
          <xsd:totalDigits value="17"/>
        </xsd:restriction>
      </xsd:simpleType>
      <!-- Ratio Type -->
      <xsd:simpleType name="RatioType">
        <xsd:annotation>
          <xsd:documentation>A fraction between 0 and 1 that allows up to 5 decimal places</xsd:documentation>
        </xsd:annotation>
        <xsd:restriction base="xsd:decimal">
          <xsd:totalDigits value="6"/>
          <xsd:fractionDigits value="5"/>
          <xsd:minInclusive value="0.00000"/>
          <xsd:maxInclusive value="1.00000"/>
        </xsd:restriction>
      </xsd:simpleType>
      <!-- Large Ratio Type -->
      <xsd:simpleType name="LargeRatioType">
        <xsd:annotation>
          <xsd:documentation>A non-negative decimal that allows up to 22 total digits and 12 fraction digits</xsd:documentation>
        </xsd:annotation>
        <xsd:restriction base="xsd:decimal">
          <xsd:totalDigits value="22"/>
          <xsd:fractionDigits value="12"/>
          <xsd:minInclusive value="0000000000.000000000000"/>
          <xsd:maxInclusive value="9999999999.999999999999"/>
        </xsd:restriction>
      </xsd:simpleType>
      <!-- Business Activity Code Type -->
      <xsd:simpleType name="BusinessActivityCodeType">
        <xsd:annotation>
          <xsd:documentation>Business Activity Code</xsd:documentation>
        </xsd:annotation>
        <xsd:restriction base="xsd:integer">
          <xsd:minInclusive value="111100"/>
          <xsd:maxInclusive value="813000"/>
        </xsd:restriction>
      </xsd:simpleType>
      <!-- Routing Transit Number Type -->
      <xsd:simpleType name="RoutingTransitNumberType">
        <xsd:annotation>
          <xsd:documentation>Routing Transit Number - 9 digits beginning with 01 through 12, or 21 through 32</xsd:documentation>
        </xsd:annotation>
        <xsd:restriction base="xsd:string">
          <xsd:pattern value="(01|02|03|04|05|06|07|08|09|10|11|12|21|22|23|24|25|26|27|28|29|30|31|32)[0-9]{7}"/>
        </xsd:restriction>
      </xsd:simpleType>
      <!-- Bank Account Number Type -->
      <xsd:simpleType name="BankAccountNumberType">
        <xsd:annotation>
          <xsd:documentation>Bank Account Number - 17 alphanumeric characters with hyphens</xsd:documentation>
        </xsd:annotation>
        <xsd:restriction base="xsd:string">
          <xsd:maxLength value="17"/>
          <xsd:pattern value="[A-Za-z0-9\-]+"/>
        </xsd:restriction>
      </xsd:simpleType>
      <!-- Bank Account Type -->
      <xsd:simpleType name="BankAccountType">
        <xsd:annotation>
          <xsd:documentation>Type of Bank Account - 1 for Checking, 2 for Savings</xsd:documentation>
        </xsd:annotation>
        <xsd:restriction base="xsd:string">
          <xsd:enumeration value="1">
            <xsd:annotation>
              <xsd:documentation>Checking</xsd:documentation>
            </xsd:annotation>
          </xsd:enumeration>
          <xsd:enumeration value="2">
            <xsd:annotation>
              <xsd:documentation>Savings</xsd:documentation>
            </xsd:annotation>
          </xsd:enumeration>
        </xsd:restriction>
      </xsd:simpleType>
      <!-- Social Security Number Type -->
      <xsd:simpleType name="SSNType">
        <xsd:annotation>
          <xsd:documentation>Type for Social Security No. - 9 digits</xsd:documentation>
        </xsd:annotation>
        <xsd:restriction base="xsd:string">
          <xsd:pattern value="[0-9]{9}"/>
        </xsd:restriction>
      </xsd:simpleType>
      <!-- Employer Identification Number Type -->
      <xsd:simpleType name="EINType">
        <xsd:annotation>
          <xsd:documentation>Type for Employer Identification No. - 9 digits</xsd:documentation>
        </xsd:annotation>
        <xsd:restriction base="xsd:string">
          <xsd:pattern value="[0-9]{9}"/>
        </xsd:restriction>
      </xsd:simpleType>
      <!-- Electronic Transmitter Identification Number Type -->
      <xsd:simpleType name="ETINType">
        <xsd:annotation>
          <xsd:documentation>Type for Electronic Transmitter Identification No. - 5 digits</xsd:documentation>
        </xsd:annotation>
        <xsd:restriction base="xsd:string">
          <xsd:pattern value="[0-9]{5}"/>
        </xsd:restriction>
      </xsd:simpleType>
      <!-- Preparer Personal Identification Number Type -->
      <xsd:simpleType name="PTINType">
        <xsd:annotation>
          <xsd:documentation>Type for Preparer Personal Identification No. - P followed by 8 digits</xsd:documentation>
        </xsd:annotation>
        <xsd:restriction base="xsd:string">
          <xsd:pattern value="P[0-9]{8}"/>
        </xsd:restriction>
      </xsd:simpleType>
      <!-- Preparer Personal Identification No.- S followed by 8 digit-->
      <xsd:simpleType name="STINType">
        <xsd:annotation>
          <xsd:documentation>Type for Preparer Personal Identification No. - S followed by 8 digits</xsd:documentation>
        </xsd:annotation>
        <xsd:restriction base="xsd:string">
          <xsd:pattern value="S[0-9]{8}"/>
        </xsd:restriction>
      </xsd:simpleType>
      <!-- Electronic Filing Identification Number Type -->
      <xsd:simpleType name="EFINType">
        <xsd:annotation>
          <xsd:documentation>Type for Electronic Filing Identification No. - 6 digits</xsd:documentation>
        </xsd:annotation>
        <xsd:restriction base="xsd:string">
          <xsd:pattern value="[0-9]{6}"/>
        </xsd:restriction>
      </xsd:simpleType>
      <!-- Practitioner PIN Type, Self-Select PIN Type and Third Party Designee Personal Identification Number Type -->
      <xsd:simpleType name="PINType">
        <xsd:annotation>
          <xsd:documentation>Type for Practitioner PIN, Self-Select PIN and Third Party Designee PIN</xsd:documentation>
        </xsd:annotation>
        <xsd:restriction base="xsd:string">
          <xsd:pattern value="[0-9]{5}"/>
        </xsd:restriction>
      </xsd:simpleType>
      <!-- Intermediate Service Provider Number Type -->
      <xsd:simpleType name="ISPType">
        <xsd:annotation>
          <xsd:documentation>Type for Intermediate Service Provider No. - 6 uppercase alphanumeric characters</xsd:documentation>
        </xsd:annotation>
        <xsd:restriction base="xsd:string">
          <xsd:pattern value="[A-Z0-9]{6}"/>
        </xsd:restriction>
      </xsd:simpleType>
      <!-- Originator Type -->
      <xsd:simpleType name="OriginatorType">
        <xsd:annotation>
          <xsd:documentation>The type of originator</xsd:documentation>
        </xsd:annotation>
        <xsd:restriction base="xsd:string">
          <xsd:enumeration value="ERO"/>
          <xsd:enumeration value="OnlineFiler"/>
          <xsd:enumeration value="ReportingAgent"/>
          <xsd:enumeration value="IRSAgent"/>
          <xsd:enumeration value="FinancialAgent"/>
          <xsd:enumeration value="LargeTaxpayer"/>
        </xsd:restriction>
      </xsd:simpleType>
      <!-- Signature Type -->
      <xsd:simpleType name="SignatureType">
        <xsd:annotation>
          <xsd:documentation>Used for a PIN signature</xsd:documentation>
        </xsd:annotation>
        <xsd:restriction base="xsd:string">
          <xsd:pattern value="[0-9]{10}"/>
        </xsd:restriction>
      </xsd:simpleType>
      <!-- Software Id Type -->
      <xsd:simpleType name="SoftwareIdType">
        <xsd:annotation>
          <xsd:documentation>The Software ID - 8 digits</xsd:documentation>
        </xsd:annotation>
        <xsd:restriction base="xsd:string">
          <xsd:pattern value="[0-9]{8}"/>
        </xsd:restriction>
      </xsd:simpleType>
      <!-- Software Version Type -->
      <xsd:simpleType name="SoftwareVersionType">
        <xsd:annotation>
          <xsd:documentation>The Software Version - 20 digits</xsd:documentation>
        </xsd:annotation>
        <xsd:restriction base="xsd:string">
          <xsd:maxLength value="20"/>
        </xsd:restriction>
      </xsd:simpleType>
      <!-- Id Type -->
      <xsd:simpleType name="IdType">
        <xsd:annotation>
          <xsd:documentation>Pattern used for generating TransmissionId, OriginId, ItemId, and AcknowledgementId. A timestamp may be used as an ID as long as it is unique within its parent element and within the filing season. Up to 4-decimal fractional digits may be used for the second in a timestamp to increase its uniqueness. Legal Characters: A-Z, a-z, 0-9, colon, period and hyphen.</xsd:documentation>
        </xsd:annotation>
        <xsd:restriction base="xsd:string">
          <xsd:pattern value="[A-Za-z0-9:\.\-]{1,30}"/>
        </xsd:restriction>
      </xsd:simpleType>
      <!-- Id List Type -->
      <xsd:simpleType name="IdListType">
        <xsd:annotation>
          <xsd:documentation>Type for list of Ids</xsd:documentation>
        </xsd:annotation>
        <xsd:list itemType="IdType"/>
      </xsd:simpleType>
      <!-- Business Name Line 1 Type -->
      <xsd:simpleType name="BusinessNameLine1Type">
        <xsd:annotation>
          <xsd:documentation>Typically used for line 1 of a business name. Legal Characters: A-Z, a-z, 0-9, hash, hyphen, parentheses, ampersand, apostrophe and single space. Illegal Character: leading space, trailing space, adjacent spaces, and other symbols.</xsd:documentation>
        </xsd:annotation>
        <xsd:restriction base="xsd:string">
          <xsd:maxLength value="75"/>
          <xsd:pattern value="(([A-Za-z0-9#\-\(\)]|&amp;|') ?)*([A-Za-z0-9#\-\(\)]|&amp;|')"/>
        </xsd:restriction>
      </xsd:simpleType>
      <!-- Business Name Line 2 Type -->
      <xsd:simpleType name="BusinessNameLine2Type">
        <xsd:annotation>
          <xsd:documentation>Typically used for line 2 of a business name. Legal Characters: A-Z, a-z, 0-9, hash, slash, percent, hyphen, parentheses, ampersand, apostrophe and single space. Illegal Character: leading space, trailing space, adjacent spaces, and other symbols.</xsd:documentation>
        </xsd:annotation>
        <xsd:restriction base="xsd:string">
          <xsd:maxLength value="75"/>
          <xsd:pattern value="(([A-Za-z0-9#/%\-\(\)]|&amp;|') ?)*([A-Za-z0-9#/%\-\(\)]|&amp;|')"/>
        </xsd:restriction>
      </xsd:simpleType>
      <!-- In Care of Name Type -->
      <xsd:simpleType name="InCareOfNameType">
        <xsd:annotation>
          <xsd:documentation>Typically used for line 3 of a business name or line 2 of an individual name. Element must begin with a percent followed by a space. Legal Characters: A-Z, a-z, 0-9, hash, slash, percent, hyphen, parentheses, ampersand, apostrophe and single space. Illegal Character: leading space, trailing space, adjacent spaces, and other symbols.</xsd:documentation>
        </xsd:annotation>
        <xsd:restriction base="xsd:string">
          <xsd:maxLength value="35"/>
          <xsd:pattern value="(% )(([A-Za-z0-9#/%\-\(\)]|&amp;|') ?)*([A-Za-z0-9#/%\-\(\)]|&amp;|')"/>
        </xsd:restriction>
      </xsd:simpleType>
      <!-- Name Line 1 Type -->
      <xsd:simpleType name="NameLine1Type">
        <xsd:annotation>
          <xsd:documentation>Typically used for line 1 of a name. Legal Characters: A-Z, a-z, hyphen, ampersand, less-than sign and single space. Illegal Character: leading space, trailing space, adjacent spaces, spaces surrounding the less-than sign and other symbols.</xsd:documentation>
        </xsd:annotation>
        <xsd:restriction base="xsd:string">
          <xsd:maxLength value="35"/>
          <xsd:pattern value="[A-Za-z](([A-Za-z#\-]|&amp;)( |&lt;)?)*([A-Za-z#\-]|&amp;)"/>
        </xsd:restriction>
      </xsd:simpleType>
      <!-- Person Name Type -->
      <xsd:simpleType name="PersonNameType">
        <xsd:annotation>
          <xsd:documentation>Typically used for a person's name. Legal Characters: A-Z, a-z, 0-9, hyphen, apostrophe and single space. Illegal Character: leading space, trailing space, adjacent spaces, and other symbols.</xsd:documentation>
        </xsd:annotation>
        <xsd:restriction base="xsd:string">
          <xsd:maxLength value="35"/>
          <xsd:pattern value="([A-Za-z0-9'\-] ?)*[A-Za-z0-9'\-]"/>
        </xsd:restriction>
      </xsd:simpleType>
      <!-- Person Title Type -->
      <xsd:simpleType name="PersonTitleType">
        <xsd:annotation>
          <xsd:documentation>Typically used for a person's title. Legal Characters: printable characters from ! to ~ plus single space. Illegal Character: leading space, trailing space, adjacent spaces.</xsd:documentation>
        </xsd:annotation>
        <xsd:restriction base="xsd:string">
          <xsd:maxLength value="35"/>
          <xsd:pattern value="([!-~] ?)*[!-~]"/>
        </xsd:restriction>
      </xsd:simpleType>
      <!-- Business Name Control Type -->
      <xsd:simpleType name="BusinessNameControlType">
        <xsd:annotation>
          <xsd:documentation>Used for a Name Control. Legal Characters: A-Z, 0-9, hyphen and ampersand. Illegal Character: spaces and symbols.</xsd:documentation>
        </xsd:annotation>
        <xsd:restriction base="xsd:string">
          <xsd:pattern value="([A-Z0-9\-]|&amp;){1,4}"/>
        </xsd:restriction>
      </xsd:simpleType>
      <!-- Check Digit Type -->
      <xsd:simpleType name="CheckDigitType">
        <xsd:annotation>
          <xsd:documentation>Used for a Check Digit field. 2 uppercase characters.</xsd:documentation>
        </xsd:annotation>
        <xsd:restriction base="xsd:string">
          <xsd:pattern value="[A-Z]{2}"/>
        </xsd:restriction>
      </xsd:simpleType>
      <!-- Street Address Type -->
      <xsd:simpleType name="StreetAddressType">
        <xsd:annotation>
          <xsd:documentation>Used for a street address. Legal Characters: A-Z, a-z, 0-9, hyphen, slash and single space. Illegal Character: leading space, trailing space, adjacent spaces, and other symbols.</xsd:documentation>
        </xsd:annotation>
        <xsd:restriction base="xsd:string">
          <xsd:maxLength value="35"/>
          <xsd:pattern value="[A-Za-z0-9]( ?[A-Za-z0-9\-/])*"/>
        </xsd:restriction>
      </xsd:simpleType>
      <!-- City Type -->
      <xsd:simpleType name="CityType">
        <xsd:annotation>
          <xsd:documentation>Used for a city. Legal Characters: A-Z, a-z, and single space. Illegal Character: leading space, trailing space, adjacent spaces, and symbols.</xsd:documentation>
        </xsd:annotation>
        <xsd:restriction base="xsd:string">
          <xsd:maxLength value="22"/>
          <xsd:pattern value="([A-Za-z] ?)*[A-Za-z]"/>
        </xsd:restriction>
      </xsd:simpleType>
      <!-- U.S. State Abbreviations Type -->
      <xsd:simpleType name="StateType">
        <xsd:annotation>
          <xsd:documentation>State abbreviations, a.k.a. state codes</xsd:documentation>
        </xsd:annotation>
        <xsd:restriction base="xsd:string">
          <xsd:enumeration value="AL">
            <xsd:annotation>
              <xsd:documentation>Alabama</xsd:documentation>
            </xsd:annotation>
          </xsd:enumeration>
          <xsd:enumeration value="AK">
            <xsd:annotation>
              <xsd:documentation>Alaska</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AR">
            <xsd:annotation>
              <xsd:documentation>Arkansas</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MP">
            <xsd:annotation>
              <xsd:documentation>Commonwealth of the Northern Mariana Islands</xsd:documentation>
            </xsd:annotation>
          </xsd:enumeration>
          <xsd:enumeration value="CT">
            <xsd:annotation>
              <xsd:documentation>Connecticut</xsd:documentation>
            </xsd:annotation>
          </xsd:enumeration>
          <xsd:enumeration value="DE">
            <xsd:annotation>
              <xsd:documentation>Delaware</xsd:documentation>
            </xsd:annotation>
          </xsd:enumeration>
          <xsd:enumeration value="DC">
            <xsd:annotation>
              <xsd:documentation>District of Columbia</xsd:documentation>
            </xsd:annotation>
          </xsd:enumeration>
          <xsd:enumeration value="FM">
            <xsd:annotation>
              <xsd:documentation>Federated States of Micronesia</xsd:documentation>
            </xsd:annotation>
          </xsd:enumeration>
          <xsd:enumeration value="FL">
            <xsd:annotation>
              <xsd:documentation>Florida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IA">
            <xsd:annotation>
              <xsd:documentation>Iowa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D">
            <xsd:annotation>
              <xsd:documentation>Maryland</xsd:documentation>
            </xsd:annotation>
          </xsd:enumeration>
          <xsd:enumeration value="MA">
            <xsd:annotation>
              <xsd:documentation>Massachusetts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S">
            <xsd:annotation>
              <xsd:documentation>Mississippi</xsd:documentation>
            </xsd:annotation>
          </xsd:enumeration>
          <xsd:enumeration value="MO">
            <xsd:annotation>
              <xsd:documentation>Missouri</xsd:documentation>
            </xsd:annotation>
          </xsd:enumeration>
          <xsd:enumeration value="MT">
            <xsd:annotation>
              <xsd:documentation>Montana</xsd:documentation>
            </xsd:annotation>
          </xsd:enumeration>
          <xsd:enumeration value="NE">
            <xsd:annotation>
              <xsd:documentation>Nebraska</xsd:documentation>
            </xsd:annotation>
          </xsd:enumeration>
          <xsd:enumeration value="NV">
            <xsd:annotation>
              <xsd:documentation>Nevada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Y">
            <xsd:annotation>
              <xsd:documentation>New York</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W">
            <xsd:annotation>
              <xsd:documentation>Palau</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VI">
            <xsd:annotation>
              <xsd:documentation>U.S. Virgin Islands</xsd:documentation>
            </xsd:annotation>
          </xsd:enumeration>
          <xsd:enumeration value="UT">
            <xsd:annotation>
              <xsd:documentation>Utah</xsd:documentation>
            </xsd:annotation>
          </xsd:enumeration>
          <xsd:enumeration value="VT">
            <xsd:annotation>
              <xsd:documentation>Vermont</xsd:documentation>
            </xsd:annotation>
          </xsd:enumeration>
          <xsd:enumeration value="VA">
            <xsd:annotation>
              <xsd:documentation>Virginia</xsd:documentation>
            </xsd:annotation>
          </xsd:enumeration>
          <xsd:enumeration value="WA">
            <xsd:annotation>
              <xsd:documentation>Washington</xsd:documentation>
            </xsd:annotation>
          </xsd:enumeration>
          <xsd:enumeration value="WV">
            <xsd:annotation>
              <xsd:documentation>West Virginia</xsd:documentation>
            </xsd:annotation>
          </xsd:enumeration>
          <xsd:enumeration value="WI">
            <xsd:annotation>
              <xsd:documentation>Wisconsin</xsd:documentation>
            </xsd:annotation>
          </xsd:enumeration>
          <xsd:enumeration value="WY">
            <xsd:annotation>
              <xsd:documentation>Wyoming</xsd:documentation>
            </xsd:annotation>
          </xsd:enumeration>
          <xsd:enumeration value="AA">
            <xsd:annotation>
              <xsd:documentation>Armed Forces the Americas</xsd:documentation>
            </xsd:annotation>
          </xsd:enumeration>
          <xsd:enumeration value="AE">
            <xsd:annotation>
              <xsd:documentation>Armed Forces Europe</xsd:documentation>
            </xsd:annotation>
          </xsd:enumeration>
          <xsd:enumeration value="AP">
            <xsd:annotation>
              <xsd:documentation>Armed Forces Pacific</xsd:documentation>
            </xsd:annotation>
          </xsd:enumeration>
        </xsd:restriction>
      </xsd:simpleType>
      <!-- U.S. ZIP Code Type -->
      <xsd:simpleType name="ZIPCodeType">
        <xsd:annotation>
          <xsd:documentation>ZIP Code - 5 digits plus optional 4 or 7 digits</xsd:documentation>
        </xsd:annotation>
        <xsd:restriction base="xsd:string">
          <xsd:pattern value="[0-9]{5}(([0-9]{4})|([0-9]{7}))?"/>
        </xsd:restriction>
      </xsd:simpleType>
      <!-- Phone Number Type -->
      <xsd:simpleType name="PhoneNumberType">
        <xsd:annotation>
          <xsd:documentation>Used for a phone no. - 10 digits</xsd:documentation>
        </xsd:annotation>
        <xsd:restriction base="xsd:string">
          <xsd:pattern value="[0-9]{10}"/>
        </xsd:restriction>
      </xsd:simpleType>
      <!-- Foreign Phone Number Type -->
      <xsd:simpleType name="ForeignPhoneNumberType">
        <xsd:annotation>
          <xsd:documentation>Used for a foreign phone no. - up to 30 digits</xsd:documentation>
        </xsd:annotation>
        <xsd:restriction base="xsd:string">
          <xsd:pattern value="[0-9]{1,30}"/>
        </xsd:restriction>
      </xsd:simpleType>
      <!-- Email Address Type -->
      <xsd:simpleType name="EmailAddressType">
        <xsd:annotation>
          <xsd:documentation>Used for an email address</xsd:documentation>
        </xsd:annotation>
        <xsd:restriction base="xsd:string">
          <xsd:maxLength value="75"/>
        </xsd:restriction>
      </xsd:simpleType>
      <!-- Text Type -->
      <xsd:simpleType name="TextType">
        <xsd:annotation>
          <xsd:documentation>Used for a text field. Legal Characters: printable characters from ! to ~ plus symbols from ¡ to ¿ plus Spanish characters and single space. Illegal Character: leading space, trailing space, adjacent spaces.</xsd:documentation>
        </xsd:annotation>
        <xsd:restriction base="xsd:string">
          <xsd:pattern value="([!-~¡-¿ÁÉÍÑÓ×ÚÜáéíñóúü] ?)*[!-~¡-¿ÁÉÍÑÓ×ÚÜáéíñóúü]"/>
        </xsd:restriction>
      </xsd:simpleType>
      <!-- Regular-Length Explanation Type -->
      <xsd:simpleType name="ExplanationType">
        <xsd:annotation>
          <xsd:documentation>A typical explanation field that allows up to 9000 characters</xsd:documentation>
        </xsd:annotation>
        <xsd:restriction base="TextType">
          <xsd:maxLength value="9000"/>
        </xsd:restriction>
      </xsd:simpleType>
      <!-- One-Line Explanation Type -->
      <xsd:simpleType name="LineExplanationType">
        <xsd:annotation>
          <xsd:documentation>A one-line explanation field that allows up to 100 characters.</xsd:documentation>
        </xsd:annotation>
        <xsd:restriction base="TextType">
          <xsd:maxLength value="100"/>
        </xsd:restriction>
      </xsd:simpleType>
      <!-- Short-Length Explanation Type -->
      <xsd:simpleType name="ShortExplanationType">
        <xsd:annotation>
          <xsd:documentation>A short explanation field that allows up to 1000 characters.</xsd:documentation>
        </xsd:annotation>
        <xsd:restriction base="TextType">
          <xsd:maxLength value="1000"/>
        </xsd:restriction>
      </xsd:simpleType>
      <!-- Short-Length Description Type -->
      <xsd:simpleType name="ShortDescriptionType">
        <xsd:annotation>
          <xsd:documentation>A short description field that allows up to 20 characters.</xsd:documentation>
        </xsd:annotation>
        <xsd:restriction base="TextType">
          <xsd:maxLength value="20"/>
        </xsd:restriction>
      </xsd:simpleType>
      <!-- Medium-Length Explanation Type -->
      <xsd:simpleType name="MediumExplanationType">
        <xsd:annotation>
          <xsd:documentation>A medium explanation field that allows up to 100,000 characters.</xsd:documentation>
        </xsd:annotation>
        <xsd:restriction base="TextType">
          <xsd:maxLength value="100000"/>
        </xsd:restriction>
      </xsd:simpleType>
      <!-- Long-Length Explanation Type -->
      <xsd:simpleType name="LongExplanationType">
        <xsd:annotation>
          <xsd:documentation>A long explanation field that allows up to 1,000,000 characters.</xsd:documentation>
        </xsd:annotation>
        <xsd:restriction base="TextType">
          <xsd:maxLength value="1000000"/>
        </xsd:restriction>
      </xsd:simpleType>
      <!-- Country Type -->
      <xsd:simpleType name="CountryType">
        <xsd:annotation>
          <xsd:documentation>Country abbreviations, a.k.a. country codes</xsd:documentation>
        </xsd:annotation>
        <xsd:restriction base="xsd:string">
          <xsd:enumeration value="AF">
            <xsd:annotation>
              <xsd:documentation>Afghanistan</xsd:documentation>
            </xsd:annotation>
          </xsd:enumeration>
          <xsd:enumeration value="AX">
            <xsd:annotation>
              <xsd:documentation>Akrotiri Base Area</xsd:documentation>
            </xsd:annotation>
          </xsd:enumeration>
          <xsd:enumeration value="XI">
            <xsd:annotation>
              <xsd:documentation>Aland Island</xsd:documentation>
            </xsd:annotation>
          </xsd:enumeration>
          <xsd:enumeration value="AL">
            <xsd:annotation>
              <xsd:documentation>Albania</xsd:documentation>
            </xsd:annotation>
          </xsd:enumeration>
          <xsd:enumeration value="AG">
            <xsd:annotation>
              <xsd:documentation>Algeria</xsd:documentation>
            </xsd:annotation>
          </xsd:enumeration>
          <xsd:enumeration value="AQ">
            <xsd:annotation>
              <xsd:documentation>American Samoa</xsd:documentation>
            </xsd:annotation>
          </xsd:enumeration>
          <xsd:enumeration value="AN">
            <xsd:annotation>
              <xsd:documentation>Andorra</xsd:documentation>
            </xsd:annotation>
          </xsd:enumeration>
          <xsd:enumeration value="AO">
            <xsd:annotation>
              <xsd:documentation>Angola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AC">
            <xsd:annotation>
              <xsd:documentation>Antigua and Barbuda</xsd:documentation>
            </xsd:annotation>
          </xsd:enumeration>
          <xsd:enumeration value="AR">
            <xsd:annotation>
              <xsd:documentation>Argentina</xsd:documentation>
            </xsd:annotation>
          </xsd:enumeration>
          <xsd:enumeration value="AM">
            <xsd:annotation>
              <xsd:documentation>Armenia</xsd:documentation>
            </xsd:annotation>
          </xsd:enumeration>
          <xsd:enumeration value="AA">
            <xsd:annotation>
              <xsd:documentation>Aruba</xsd:documentation>
            </xsd:annotation>
          </xsd:enumeration>
          <xsd:enumeration value="XA">
            <xsd:annotation>
              <xsd:documentation>Ascension</xsd:documentation>
            </xsd:annotation>
          </xsd:enumeration>
          <xsd:enumeration value="AT">
            <xsd:annotation>
              <xsd:documentation>Ashmore and Cartier Islands</xsd:documentation>
            </xsd:annotation>
          </xsd:enumeration>
          <xsd:enumeration value="AS">
            <xsd:annotation>
              <xsd:documentation>Australia</xsd:documentation>
            </xsd:annotation>
          </xsd:enumeration>
          <xsd:enumeration value="AU">
            <xsd:annotation>
              <xsd:documentation>Austria</xsd:documentation>
            </xsd:annotation>
          </xsd:enumeration>
          <xsd:enumeration value="AJ">
            <xsd:annotation>
              <xsd:documentation>Azerbaijan</xsd:documentation>
            </xsd:annotation>
          </xsd:enumeration>
          <xsd:enumeration value="XZ">
            <xsd:annotation>
              <xsd:documentation>Azores</xsd:documentation>
            </xsd:annotation>
          </xsd:enumeration>
          <xsd:enumeration value="BF">
            <xsd:annotation>
              <xsd:documentation>Bahamas</xsd:documentation>
            </xsd:annotation>
          </xsd:enumeration>
          <xsd:enumeration value="BA">
            <xsd:annotation>
              <xsd:documentation>Bahrain</xsd:documentation>
            </xsd:annotation>
          </xsd:enumeration>
          <xsd:enumeration value="FQ">
            <xsd:annotation>
              <xsd:documentation>Baker Islands</xsd:documentation>
            </xsd:annotation>
          </xsd:enumeration>
          <xsd:enumeration value="BG">
            <xsd:annotation>
              <xsd:documentation>Bangladesh</xsd:documentation>
            </xsd:annotation>
          </xsd:enumeration>
          <xsd:enumeration value="BB">
            <xsd:annotation>
              <xsd:documentation>Barbados</xsd:documentation>
            </xsd:annotation>
          </xsd:enumeration>
          <xsd:enumeration value="BS">
            <xsd:annotation>
              <xsd:documentation>Bassas da India</xsd:documentation>
            </xsd:annotation>
          </xsd:enumeration>
          <xsd:enumeration value="BO">
            <xsd:annotation>
              <xsd:documentation>Belarus</xsd:documentation>
            </xsd:annotation>
          </xsd:enumeration>
          <xsd:enumeration value="BE">
            <xsd:annotation>
              <xsd:documentation>Belgium</xsd:documentation>
            </xsd:annotation>
          </xsd:enumeration>
          <xsd:enumeration value="BH">
            <xsd:annotation>
              <xsd:documentation>Belize</xsd:documentation>
            </xsd:annotation>
          </xsd:enumeration>
          <xsd:enumeration value="BN">
            <xsd:annotation>
              <xsd:documentation>Benin</xsd:documentation>
            </xsd:annotation>
          </xsd:enumeration>
          <xsd:enumeration value="BD">
            <xsd:annotation>
              <xsd:documentation>Bermuda</xsd:documentation>
            </xsd:annotation>
          </xsd:enumeration>
          <xsd:enumeration value="BT">
            <xsd:annotation>
              <xsd:documentation>Bhutan</xsd:documentation>
            </xsd:annotation>
          </xsd:enumeration>
          <xsd:enumeration value="BL">
            <xsd:annotation>
              <xsd:documentation>Bolivia</xsd:documentation>
            </xsd:annotation>
          </xsd:enumeration>
          <xsd:enumeration value="BK">
            <xsd:annotation>
              <xsd:documentation>Bosnia-Herzegovina</xsd:documentation>
            </xsd:annotation>
          </xsd:enumeration>
          <xsd:enumeration value="BC">
            <xsd:annotation>
              <xsd:documentation>Botswana</xsd:documentation>
            </xsd:annotation>
          </xsd:enumeration>
          <xsd:enumeration value="BV">
            <xsd:annotation>
              <xsd:documentation>Bouvet Island</xsd:documentation>
            </xsd:annotation>
          </xsd:enumeration>
          <xsd:enumeration value="BR">
            <xsd:annotation>
              <xsd:documentation>Brazil</xsd:documentation>
            </xsd:annotation>
          </xsd:enumeration>
          <xsd:enumeration value="IO">
            <xsd:annotation>
              <xsd:documentation>British Indian Ocean Territory</xsd:documentation>
            </xsd:annotation>
          </xsd:enumeration>
          <xsd:enumeration value="VI">
            <xsd:annotation>
              <xsd:documentation>British Virgin Islands</xsd:documentation>
            </xsd:annotation>
          </xsd:enumeration>
          <xsd:enumeration value="BX">
            <xsd:annotation>
              <xsd:documentation>Brunei</xsd:documentation>
            </xsd:annotation>
          </xsd:enumeration>
          <xsd:enumeration value="BU">
            <xsd:annotation>
              <xsd:documentation>Bulgaria</xsd:documentation>
            </xsd:annotation>
          </xsd:enumeration>
          <xsd:enumeration value="UV">
            <xsd:annotation>
              <xsd:documentation>Burkina Faso</xsd:documentation>
            </xsd:annotation>
          </xsd:enumeration>
          <xsd:enumeration value="BM">
            <xsd:annotation>
              <xsd:documentation>Burma</xsd:documentation>
            </xsd:annotation>
          </xsd:enumeration>
          <xsd:enumeration value="BY">
            <xsd:annotation>
              <xsd:documentation>Burundi</xsd:documentation>
            </xsd:annotation>
          </xsd:enumeration>
          <xsd:enumeration value="CB">
            <xsd:annotation>
              <xsd:documentation>Cambodia</xsd:documentation>
            </xsd:annotation>
          </xsd:enumeration>
          <xsd:enumeration value="CM">
            <xsd:annotation>
              <xsd:documentation>Cameroon</xsd:documentation>
            </xsd:annotation>
          </xsd:enumeration>
          <xsd:enumeration value="CA">
            <xsd:annotation>
              <xsd:documentation>Canada</xsd:documentation>
            </xsd:annotation>
          </xsd:enumeration>
          <xsd:enumeration value="XY">
            <xsd:annotation>
              <xsd:documentation>Canary Islands</xsd:documentation>
            </xsd:annotation>
          </xsd:enumeration>
          <xsd:enumeration value="CV">
            <xsd:annotation>
              <xsd:documentation>Cape Verde</xsd:documentation>
            </xsd:annotation>
          </xsd:enumeration>
          <xsd:enumeration value="CJ">
            <xsd:annotation>
              <xsd:documentation>Cayman Islands</xsd:documentation>
            </xsd:annotation>
          </xsd:enumeration>
          <xsd:enumeration value="CT">
            <xsd:annotation>
              <xsd:documentation>Central African Republic</xsd:documentation>
            </xsd:annotation>
          </xsd:enumeration>
          <xsd:enumeration value="CD">
            <xsd:annotation>
              <xsd:documentation>Chad</xsd:documentation>
            </xsd:annotation>
          </xsd:enumeration>
          <xsd:enumeration value="XC">
            <xsd:annotation>
              <xsd:documentation>Channel Islands</xsd:documentation>
            </xsd:annotation>
          </xsd:enumeration>
          <xsd:enumeration value="CI">
            <xsd:annotation>
              <xsd:documentation>Chile</xsd:documentation>
            </xsd:annotation>
          </xsd:enumeration>
          <xsd:enumeration value="CH">
            <xsd:annotation>
              <xsd:documentation>China</xsd:documentation>
            </xsd:annotation>
          </xsd:enumeration>
          <xsd:enumeration value="KT">
            <xsd:annotation>
              <xsd:documentation>Christmas Island</xsd:documentation>
            </xsd:annotation>
          </xsd:enumeration>
          <xsd:enumeration value="IP">
            <xsd:annotation>
              <xsd:documentation>Clipperton Island</xsd:documentation>
            </xsd:annotation>
          </xsd:enumeration>
          <xsd:enumeration value="CK">
            <xsd:annotation>
              <xsd:documentation>Cocos (Keeling) Islands</xsd:documentation>
            </xsd:annotation>
          </xsd:enumeration>
          <xsd:enumeration value="CO">
            <xsd:annotation>
              <xsd:documentation>Colombia</xsd:documentation>
            </xsd:annotation>
          </xsd:enumeration>
          <xsd:enumeration value="CN">
            <xsd:annotation>
              <xsd:documentation>Comoros</xsd:documentation>
            </xsd:annotation>
          </xsd:enumeration>
          <xsd:enumeration value="CF">
            <xsd:annotation>
              <xsd:documentation>Congo (Brazzaville)</xsd:documentation>
            </xsd:annotation>
          </xsd:enumeration>
          <xsd:enumeration value="CG">
            <xsd:annotation>
              <xsd:documentation>Congo (Democratic Republic)</xsd:documentation>
            </xsd:annotation>
          </xsd:enumeration>
          <xsd:enumeration value="CW">
            <xsd:annotation>
              <xsd:documentation>Cook Islands</xsd:documentation>
            </xsd:annotation>
          </xsd:enumeration>
          <xsd:enumeration value="CR">
            <xsd:annotation>
              <xsd:documentation>Coral Sea Islands</xsd:documentation>
            </xsd:annotation>
          </xsd:enumeration>
          <xsd:enumeration value="VP">
            <xsd:annotation>
              <xsd:documentation>Corsica</xsd:documentation>
            </xsd:annotation>
          </xsd:enumeration>
          <xsd:enumeration value="CS">
            <xsd:annotation>
              <xsd:documentation>Costa Rica</xsd:documentation>
            </xsd:annotation>
          </xsd:enumeration>
          <xsd:enumeration value="IV">
            <xsd:annotation>
              <xsd:documentation>Cote D'Ivoire (Ivory Coast)</xsd:documentation>
            </xsd:annotation>
          </xsd:enumeration>
          <xsd:enumeration value="HR">
            <xsd:annotation>
              <xsd:documentation>Croatia</xsd:documentation>
            </xsd:annotation>
          </xsd:enumeration>
          <xsd:enumeration value="CU">
            <xsd:annotation>
              <xsd:documentation>Cuba</xsd:documentation>
            </xsd:annotation>
          </xsd:enumeration>
          <xsd:enumeration value="CY">
            <xsd:annotation>
              <xsd:documentation>Cyprus</xsd:documentation>
            </xsd:annotation>
          </xsd:enumeration>
          <xsd:enumeration value="EZ">
            <xsd:annotation>
              <xsd:documentation>Czech Republic</xsd:documentation>
            </xsd:annotation>
          </xsd:enumeration>
          <xsd:enumeration value="DA">
            <xsd:annotation>
              <xsd:documentation>Denmark</xsd:documentation>
            </xsd:annotation>
          </xsd:enumeration>
          <xsd:enumeration value="DX">
            <xsd:annotation>
              <xsd:documentation>Dhekelia Base Area</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R">
            <xsd:annotation>
              <xsd:documentation>Dominican Republic</xsd:documentation>
            </xsd:annotation>
          </xsd:enumeration>
          <xsd:enumeration value="TT">
            <xsd:annotation>
              <xsd:documentation>East Timor</xsd:documentation>
            </xsd:annotation>
          </xsd:enumeration>
          <xsd:enumeration value="EC">
            <xsd:annotation>
              <xsd:documentation>Ecuador</xsd:documentation>
            </xsd:annotation>
          </xsd:enumeration>
          <xsd:enumeration value="EG">
            <xsd:annotation>
              <xsd:documentation>Egypt</xsd:documentation>
            </xsd:annotation>
          </xsd:enumeration>
          <xsd:enumeration value="ES">
            <xsd:annotation>
              <xsd:documentation>El Salvador</xsd:documentation>
            </xsd:annotation>
          </xsd:enumeration>
          <xsd:enumeration value="XE">
            <xsd:annotation>
              <xsd:documentation>England</xsd:documentation>
            </xsd:annotation>
          </xsd:enumeration>
          <xsd:enumeration value="EK">
            <xsd:annotation>
              <xsd:documentation>Equatorial Guinea</xsd:documentation>
            </xsd:annotation>
          </xsd:enumeration>
          <xsd:enumeration value="ER">
            <xsd:annotation>
              <xsd:documentation>Eritrea</xsd:documentation>
            </xsd:annotation>
          </xsd:enumeration>
          <xsd:enumeration value="EN">
            <xsd:annotation>
              <xsd:documentation>Estonia</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FK">
            <xsd:annotation>
              <xsd:documentation>Falkland Islands (Islas Malvinas)</xsd:documentation>
            </xsd:annotation>
          </xsd:enumeration>
          <xsd:enumeration value="FO">
            <xsd:annotation>
              <xsd:documentation>Faroe Islands</xsd:documentation>
            </xsd:annotation>
          </xsd:enumeration>
          <xsd:enumeration value="FM">
            <xsd:annotation>
              <xsd:documentation>Federated States of Micronesia</xsd:documentation>
            </xsd:annotation>
          </xsd:enumeration>
          <xsd:enumeration value="FJ">
            <xsd:annotation>
              <xsd:documentation>Fiji</xsd:documentation>
            </xsd:annotation>
          </xsd:enumeration>
          <xsd:enumeration value="FI">
            <xsd:annotation>
              <xsd:documentation>Finland</xsd:documentation>
            </xsd:annotation>
          </xsd:enumeration>
          <xsd:enumeration value="FR">
            <xsd:annotation>
              <xsd:documentation>France</xsd:documentation>
            </xsd:annotation>
          </xsd:enumeration>
          <xsd:enumeration value="FG">
            <xsd:annotation>
              <xsd:documentation>French Guiana</xsd:documentation>
            </xsd:annotation>
          </xsd:enumeration>
          <xsd:enumeration value="FP">
            <xsd:annotation>
              <xsd:documentation>French Polynesia</xsd:documentation>
            </xsd:annotation>
          </xsd:enumeration>
          <xsd:enumeration value="FS">
            <xsd:annotation>
              <xsd:documentation>French Southern and Antarctic Lands</xsd:documentation>
            </xsd:annotation>
          </xsd:enumeration>
          <xsd:enumeration value="GB">
            <xsd:annotation>
              <xsd:documentation>Gabon</xsd:documentation>
            </xsd:annotation>
          </xsd:enumeration>
          <xsd:enumeration value="GA">
            <xsd:annotation>
              <xsd:documentation>The Gambia</xsd:documentation>
            </xsd:annotation>
          </xsd:enumeration>
          <xsd:enumeration value="GZ">
            <xsd:annotation>
              <xsd:documentation>Gaza Strip</xsd:documentation>
            </xsd:annotation>
          </xsd:enumeration>
          <xsd:enumeration value="GG">
            <xsd:annotation>
              <xsd:documentation>Georgia</xsd:documentation>
            </xsd:annotation>
          </xsd:enumeration>
          <xsd:enumeration value="GM">
            <xsd:annotation>
              <xsd:documentation>Germany</xsd:documentation>
            </xsd:annotation>
          </xsd:enumeration>
          <xsd:enumeration value="GH">
            <xsd:annotation>
              <xsd:documentation>Ghana</xsd:documentation>
            </xsd:annotation>
          </xsd:enumeration>
          <xsd:enumeration value="GI">
            <xsd:annotation>
              <xsd:documentation>Gibraltar</xsd:documentation>
            </xsd:annotation>
          </xsd:enumeration>
          <xsd:enumeration value="GO">
            <xsd:annotation>
              <xsd:documentation>Glorioso Islands</xsd:documentation>
            </xsd:annotation>
          </xsd:enumeration>
          <xsd:enumeration value="GR">
            <xsd:annotation>
              <xsd:documentation>Greece</xsd:documentation>
            </xsd:annotation>
          </xsd:enumeration>
          <xsd:enumeration value="GL">
            <xsd:annotation>
              <xsd:documentation>Greenland</xsd:documentation>
            </xsd:annotation>
          </xsd:enumeration>
          <xsd:enumeration value="GJ">
            <xsd:annotation>
              <xsd:documentation>Grenada</xsd:documentation>
            </xsd:annotation>
          </xsd:enumeration>
          <xsd:enumeration value="VC">
            <xsd:annotation>
              <xsd:documentation>Grenadines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T">
            <xsd:annotation>
              <xsd:documentation>Guatemala</xsd:documentation>
            </xsd:annotation>
          </xsd:enumeration>
          <xsd:enumeration value="GK">
            <xsd:annotation>
              <xsd:documentation>Guernsey</xsd:documentation>
            </xsd:annotation>
          </xsd:enumeration>
          <xsd:enumeration value="GV">
            <xsd:annotation>
              <xsd:documentation>Guinea</xsd:documentation>
            </xsd:annotation>
          </xsd:enumeration>
          <xsd:enumeration value="PU">
            <xsd:annotation>
              <xsd:documentation>Guinea-Bissau</xsd:documentation>
            </xsd:annotation>
          </xsd:enumeration>
          <xsd:enumeration value="GY">
            <xsd:annotation>
              <xsd:documentation>Guyana</xsd:documentation>
            </xsd:annotation>
          </xsd:enumeration>
          <xsd:enumeration value="HA">
            <xsd:annotation>
              <xsd:documentation>Haiti</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K">
            <xsd:annotation>
              <xsd:documentation>Hong Kong</xsd:documentation>
            </xsd:annotation>
          </xsd:enumeration>
          <xsd:enumeration value="HQ">
            <xsd:annotation>
              <xsd:documentation>Howland Island</xsd:documentation>
            </xsd:annotation>
          </xsd:enumeration>
          <xsd:enumeration value="HU">
            <xsd:annotation>
              <xsd:documentation>Hungary</xsd:documentation>
            </xsd:annotation>
          </xsd:enumeration>
          <xsd:enumeration value="IC">
            <xsd:annotation>
              <xsd:documentation>Iceland</xsd:documentation>
            </xsd:annotation>
          </xsd:enumeration>
          <xsd:enumeration value="IN">
            <xsd:annotation>
              <xsd:documentation>India</xsd:documentation>
            </xsd:annotation>
          </xsd:enumeration>
          <xsd:enumeration value="ID">
            <xsd:annotation>
              <xsd:documentation>Indonesia</xsd:documentation>
            </xsd:annotation>
          </xsd:enumeration>
          <xsd:enumeration value="IR">
            <xsd:annotation>
              <xsd:documentation>Iran</xsd:documentation>
            </xsd:annotation>
          </xsd:enumeration>
          <xsd:enumeration value="IZ">
            <xsd:annotation>
              <xsd:documentation>Iraq</xsd:documentation>
            </xsd:annotation>
          </xsd:enumeration>
          <xsd:enumeration value="EI">
            <xsd:annotation>
              <xsd:documentation>Ireland</xsd:documentation>
            </xsd:annotation>
          </xsd:enumeration>
          <xsd:enumeration value="IS">
            <xsd:annotation>
              <xsd:documentation>Israel</xsd:documentation>
            </xsd:annotation>
          </xsd:enumeration>
          <xsd:enumeration value="IT">
            <xsd:annotation>
              <xsd:documentation>Italy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A">
            <xsd:annotation>
              <xsd:documentation>Japan</xsd:documentation>
            </xsd:annotation>
          </xsd:enumeration>
          <xsd:enumeration value="DQ">
            <xsd:annotation>
              <xsd:documentation>Jarvis Island</xsd:documentation>
            </xsd:annotation>
          </xsd:enumeration>
          <xsd:enumeration value="JE">
            <xsd:annotation>
              <xsd:documentation>Jersey</xsd:documentation>
            </xsd:annotation>
          </xsd:enumeration>
          <xsd:enumeration value="JQ">
            <xsd:annotation>
              <xsd:documentation>Johnston Atoll</xsd:documentation>
            </xsd:annotation>
          </xsd:enumeration>
          <xsd:enumeration value="JO">
            <xsd:annotation>
              <xsd:documentation>Jordan</xsd:documentation>
            </xsd:annotation>
          </xsd:enumeration>
          <xsd:enumeration value="JU">
            <xsd:annotation>
              <xsd:documentation>Juan de Nova Island</xsd:documentation>
            </xsd:annotation>
          </xsd:enumeration>
          <xsd:enumeration value="KZ">
            <xsd:annotation>
              <xsd:documentation>Kazakhstan</xsd:documentation>
            </xsd:annotation>
          </xsd:enumeration>
          <xsd:enumeration value="KE">
            <xsd:annotation>
              <xsd:documentation>Kenya</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N">
            <xsd:annotation>
              <xsd:documentation>Korea, Democratic People's Republic of (North)</xsd:documentation>
            </xsd:annotation>
          </xsd:enumeration>
          <xsd:enumeration value="KS">
            <xsd:annotation>
              <xsd:documentation>Korea, Republic of (South)</xsd:documentation>
            </xsd:annotation>
          </xsd:enumeration>
          <xsd:enumeration value="KU">
            <xsd:annotation>
              <xsd:documentation>Kuwait</xsd:documentation>
            </xsd:annotation>
          </xsd:enumeration>
          <xsd:enumeration value="KG">
            <xsd:annotation>
              <xsd:documentation>Kyrgyzstan</xsd:documentation>
            </xsd:annotation>
          </xsd:enumeration>
          <xsd:enumeration value="LA">
            <xsd:annotation>
              <xsd:documentation>Laos</xsd:documentation>
            </xsd:annotation>
          </xsd:enumeration>
          <xsd:enumeration value="LG">
            <xsd:annotation>
              <xsd:documentation>Latvia</xsd:documentation>
            </xsd:annotation>
          </xsd:enumeration>
          <xsd:enumeration value="LE">
            <xsd:annotation>
              <xsd:documentation>Lebanon</xsd:documentation>
            </xsd:annotation>
          </xsd:enumeration>
          <xsd:enumeration value="LT">
            <xsd:annotation>
              <xsd:documentation>Lesotho</xsd:documentation>
            </xsd:annotation>
          </xsd:enumeration>
          <xsd:enumeration value="LI">
            <xsd:annotation>
              <xsd:documentation>Liberia</xsd:documentation>
            </xsd:annotation>
          </xsd:enumeration>
          <xsd:enumeration value="LY">
            <xsd:annotation>
              <xsd:documentation>Libya</xsd:documentation>
            </xsd:annotation>
          </xsd:enumeration>
          <xsd:enumeration value="LS">
            <xsd:annotation>
              <xsd:documentation>Liechtenstein</xsd:documentation>
            </xsd:annotation>
          </xsd:enumeration>
          <xsd:enumeration value="LH">
            <xsd:annotation>
              <xsd:documentation>Lithuania</xsd:documentation>
            </xsd:annotation>
          </xsd:enumeration>
          <xsd:enumeration value="LU">
            <xsd:annotation>
              <xsd:documentation>Luxembourg</xsd:documentation>
            </xsd:annotation>
          </xsd:enumeration>
          <xsd:enumeration value="MC">
            <xsd:annotation>
              <xsd:documentation>Macau</xsd:documentation>
            </xsd:annotation>
          </xsd:enumeration>
          <xsd:enumeration value="MK">
            <xsd:annotation>
              <xsd:documentation>Macedonia</xsd:documentation>
            </xsd:annotation>
          </xsd:enumeration>
          <xsd:enumeration value="MA">
            <xsd:annotation>
              <xsd:documentation>Madagascar</xsd:documentation>
            </xsd:annotation>
          </xsd:enumeration>
          <xsd:enumeration value="MI">
            <xsd:annotation>
              <xsd:documentation>Malawi</xsd:documentation>
            </xsd:annotation>
          </xsd:enumeration>
          <xsd:enumeration value="MY">
            <xsd:annotation>
              <xsd:documentation>Malaysia</xsd:documentation>
            </xsd:annotation>
          </xsd:enumeration>
          <xsd:enumeration value="MV">
            <xsd:annotation>
              <xsd:documentation>Maldives</xsd:documentation>
            </xsd:annotation>
          </xsd:enumeration>
          <xsd:enumeration value="ML">
            <xsd:annotation>
              <xsd:documentation>Mali</xsd:documentation>
            </xsd:annotation>
          </xsd:enumeration>
          <xsd:enumeration value="MT">
            <xsd:annotation>
              <xsd:documentation>Malta</xsd:documentation>
            </xsd:annotation>
          </xsd:enumeration>
          <xsd:enumeration value="IM">
            <xsd:annotation>
              <xsd:documentation>Man, Isle of</xsd:documentation>
            </xsd:annotation>
          </xsd:enumeration>
          <xsd:enumeration value="RM">
            <xsd:annotation>
              <xsd:documentation>Marshall Islands</xsd:documentation>
            </xsd:annotation>
          </xsd:enumeration>
          <xsd:enumeration value="MB">
            <xsd:annotation>
              <xsd:documentation>Martinique</xsd:documentation>
            </xsd:annotation>
          </xsd:enumeration>
          <xsd:enumeration value="MR">
            <xsd:annotation>
              <xsd:documentation>Mauritania</xsd:documentation>
            </xsd:annotation>
          </xsd:enumeration>
          <xsd:enumeration value="MP">
            <xsd:annotation>
              <xsd:documentation>Mauritius</xsd:documentation>
            </xsd:annotation>
          </xsd:enumeration>
          <xsd:enumeration value="MF">
            <xsd:annotation>
              <xsd:documentation>Mayotte</xsd:documentation>
            </xsd:annotation>
          </xsd:enumeration>
          <xsd:enumeration value="MX">
            <xsd:annotation>
              <xsd:documentation>Mexico</xsd:documentation>
            </xsd:annotation>
          </xsd:enumeration>
          <xsd:enumeration value="MQ">
            <xsd:annotation>
              <xsd:documentation>Midway Islands</xsd:documentation>
            </xsd:annotation>
          </xsd:enumeration>
          <xsd:enumeration value="MD">
            <xsd:annotation>
              <xsd:documentation>Moldova</xsd:documentation>
            </xsd:annotation>
          </xsd:enumeration>
          <xsd:enumeration value="MN">
            <xsd:annotation>
              <xsd:documentation>Monaco</xsd:documentation>
            </xsd:annotation>
          </xsd:enumeration>
          <xsd:enumeration value="MG">
            <xsd:annotation>
              <xsd:documentation>Mongolia</xsd:documentation>
            </xsd:annotation>
          </xsd:enumeration>
          <xsd:enumeration value="MJ">
            <xsd:annotation>
              <xsd:documentation>Montenegro</xsd:documentation>
            </xsd:annotation>
          </xsd:enumeration>
          <xsd:enumeration value="MH">
            <xsd:annotation>
              <xsd:documentation>Montserrat</xsd:documentation>
            </xsd:annotation>
          </xsd:enumeration>
          <xsd:enumeration value="MO">
            <xsd:annotation>
              <xsd:documentation>Morocco</xsd:documentation>
            </xsd:annotation>
          </xsd:enumeration>
          <xsd:enumeration value="MZ">
            <xsd:annotation>
              <xsd:documentation>Mozambique</xsd:documentation>
            </xsd:annotation>
          </xsd:enumeration>
          <xsd:enumeration value="XM">
            <xsd:annotation>
              <xsd:documentation>Myanmar</xsd:documentation>
            </xsd:annotation>
          </xsd:enumeration>
          <xsd:enumeration value="WA">
            <xsd:annotation>
              <xsd:documentation>Namibia</xsd:documentation>
            </xsd:annotation>
          </xsd:enumeration>
          <xsd:enumeration value="NR">
            <xsd:annotation>
              <xsd:documentation>Nauru</xsd:documentation>
            </xsd:annotation>
          </xsd:enumeration>
          <xsd:enumeration value="BQ">
            <xsd:annotation>
              <xsd:documentation>Navassa Island</xsd:documentation>
            </xsd:annotation>
          </xsd:enumeration>
          <xsd:enumeration value="NP">
            <xsd:annotation>
              <xsd:documentation>Nepal</xsd:documentation>
            </xsd:annotation>
          </xsd:enumeration>
          <xsd:enumeration value="NL">
            <xsd:annotation>
              <xsd:documentation>Netherlands</xsd:documentation>
            </xsd:annotation>
          </xsd:enumeration>
          <xsd:enumeration value="NT">
            <xsd:annotation>
              <xsd:documentation>Netherlands Antilles</xsd:documentation>
            </xsd:annotation>
          </xsd:enumeration>
          <xsd:enumeration value="NC">
            <xsd:annotation>
              <xsd:documentation>New Caledonia</xsd:documentation>
            </xsd:annotation>
          </xsd:enumeration>
          <xsd:enumeration value="NZ">
            <xsd:annotation>
              <xsd:documentation>New Zealand</xsd:documentation>
            </xsd:annotation>
          </xsd:enumeration>
          <xsd:enumeration value="NU">
            <xsd:annotation>
              <xsd:documentation>Nicaragua</xsd:documentation>
            </xsd:annotation>
          </xsd:enumeration>
          <xsd:enumeration value="NG">
            <xsd:annotation>
              <xsd:documentation>Niger</xsd:documentation>
            </xsd:annotation>
          </xsd:enumeration>
          <xsd:enumeration value="NI">
            <xsd:annotation>
              <xsd:documentation>Nigeria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XN">
            <xsd:annotation>
              <xsd:documentation>Northern Ireland</xsd:documentation>
            </xsd:annotation>
          </xsd:enumeration>
          <xsd:enumeration value="CQ">
            <xsd:annotation>
              <xsd:documentation>Northern Mariana Islands</xsd:documentation>
            </xsd:annotation>
          </xsd:enumeration>
          <xsd:enumeration value="NO">
            <xsd:annotation>
              <xsd:documentation>Norway</xsd:documentation>
            </xsd:annotation>
          </xsd:enumeration>
          <xsd:enumeration value="MU">
            <xsd:annotation>
              <xsd:documentation>Oman</xsd:documentation>
            </xsd:annotation>
          </xsd:enumeration>
          <xsd:enumeration value="OC">
            <xsd:annotation>
              <xsd:documentation>Other Country</xsd:documentation>
            </xsd:annotation>
          </xsd:enumeration>
          <xsd:enumeration value="PK">
            <xsd:annotation>
              <xsd:documentation>Pakistan</xsd:documentation>
            </xsd:annotation>
          </xsd:enumeration>
          <xsd:enumeration value="LQ">
            <xsd:annotation>
              <xsd:documentation>Palmyra Atoll</xsd:documentation>
            </xsd:annotation>
          </xsd:enumeration>
          <xsd:enumeration value="PS">
            <xsd:annotation>
              <xsd:documentation>Palau</xsd:documentation>
            </xsd:annotation>
          </xsd:enumeration>
          <xsd:enumeration value="PM">
            <xsd:annotation>
              <xsd:documentation>Panama</xsd:documentation>
            </xsd:annotation>
          </xsd:enumeration>
          <xsd:enumeration value="PP">
            <xsd:annotation>
              <xsd:documentation>Papua-New Guinea</xsd:documentation>
            </xsd:annotation>
          </xsd:enumeration>
          <xsd:enumeration value="PF">
            <xsd:annotation>
              <xsd:documentation>Paracel Islands</xsd:documentation>
            </xsd:annotation>
          </xsd:enumeration>
          <xsd:enumeration value="PA">
            <xsd:annotation>
              <xsd:documentation>Paraguay</xsd:documentation>
            </xsd:annotation>
          </xsd:enumeration>
          <xsd:enumeration value="PE">
            <xsd:annotation>
              <xsd:documentation>Peru</xsd:documentation>
            </xsd:annotation>
          </xsd:enumeration>
          <xsd:enumeration value="RP">
            <xsd:annotation>
              <xsd:documentation>Philippines</xsd:documentation>
            </xsd:annotation>
          </xsd:enumeration>
          <xsd:enumeration value="PC">
            <xsd:annotation>
              <xsd:documentation>Pitcairn Islands</xsd:documentation>
            </xsd:annotation>
          </xsd:enumeration>
          <xsd:enumeration value="PL">
            <xsd:annotation>
              <xsd:documentation>Poland</xsd:documentation>
            </xsd:annotation>
          </xsd:enumeration>
          <xsd:enumeration value="PO">
            <xsd:annotation>
              <xsd:documentation>Portugal</xsd:documentation>
            </xsd:annotation>
          </xsd:enumeration>
          <xsd:enumeration value="RQ">
            <xsd:annotation>
              <xsd:documentation>Puerto Rico</xsd:documentation>
            </xsd:annotation>
          </xsd:enumeration>
          <xsd:enumeration value="QA">
            <xsd:annotation>
              <xsd:documentation>Qatar</xsd:documentation>
            </xsd:annotation>
          </xsd:enumeration>
          <xsd:enumeration value="RE">
            <xsd:annotation>
              <xsd:documentation>Reunion</xsd:documentation>
            </xsd:annotation>
          </xsd:enumeration>
          <xsd:enumeration value="RO">
            <xsd:annotation>
              <xsd:documentation>Romania</xsd:documentation>
            </xsd:annotation>
          </xsd:enumeration>
          <xsd:enumeration value="RS">
            <xsd:annotation>
              <xsd:documentation>Russia</xsd:documentation>
            </xsd:annotation>
          </xsd:enumeration>
          <xsd:enumeration value="RW">
            <xsd:annotation>
              <xsd:documentation>Rwanda</xsd:documentation>
            </xsd:annotation>
          </xsd:enumeration>
          <xsd:enumeration value="WS">
            <xsd:annotation>
              <xsd:documentation>Samoa and Western Samoa</xsd:documentation>
            </xsd:annotation>
          </xsd:enumeration>
          <xsd:enumeration value="SM">
            <xsd:annotation>
              <xsd:documentation>San Marino</xsd:documentation>
            </xsd:annotation>
          </xsd:enumeration>
          <xsd:enumeration value="TP">
            <xsd:annotation>
              <xsd:documentation>Sao Tome and Principe</xsd:documentation>
            </xsd:annotation>
          </xsd:enumeration>
          <xsd:enumeration value="SA">
            <xsd:annotation>
              <xsd:documentation>Saudi Arabia</xsd:documentation>
            </xsd:annotation>
          </xsd:enumeration>
          <xsd:enumeration value="XS">
            <xsd:annotation>
              <xsd:documentation>Scotland</xsd:documentation>
            </xsd:annotation>
          </xsd:enumeration>
          <xsd:enumeration value="SG">
            <xsd:annotation>
              <xsd:documentation>Senegal</xsd:documentation>
            </xsd:annotation>
          </xsd:enumeration>
          <xsd:enumeration value="RB">
            <xsd:annotation>
              <xsd:documentation>Serbia</xsd:documentation>
            </xsd:annotation>
          </xsd:enumeration>
          <xsd:enumeration value="SE">
            <xsd:annotation>
              <xsd:documentation>Seychelles</xsd:documentation>
            </xsd:annotation>
          </xsd:enumeration>
          <xsd:enumeration value="SL">
            <xsd:annotation>
              <xsd:documentation>Sierra Leone</xsd:documentation>
            </xsd:annotation>
          </xsd:enumeration>
          <xsd:enumeration value="SN">
            <xsd:annotation>
              <xsd:documentation>Singapore</xsd:documentation>
            </xsd:annotation>
          </xsd:enumeration>
          <xsd:enumeration value="XR">
            <xsd:annotation>
              <xsd:documentation>Slovak Republic</xsd:documentation>
            </xsd:annotation>
          </xsd:enumeration>
          <xsd:enumeration value="LO">
            <xsd:annotation>
              <xsd:documentation>Slovakia</xsd:documentation>
            </xsd:annotation>
          </xsd:enumeration>
          <xsd:enumeration value="SI">
            <xsd:annotation>
              <xsd:documentation>Slovenia</xsd:documentation>
            </xsd:annotation>
          </xsd:enumeration>
          <xsd:enumeration value="BP">
            <xsd:annotation>
              <xsd:documentation>Solomon Islands</xsd:documentation>
            </xsd:annotation>
          </xsd:enumeration>
          <xsd:enumeration value="SO">
            <xsd:annotation>
              <xsd:documentation>Somalia</xsd:documentation>
            </xsd:annotation>
          </xsd:enumeration>
          <xsd:enumeration value="SF">
            <xsd:annotation>
              <xsd:documentation>South Africa</xsd:documentation>
            </xsd:annotation>
          </xsd:enumeration>
          <xsd:enumeration value="SX">
            <xsd:annotation>
              <xsd:documentation>South Georgia and the South Sandwich Islands</xsd:documentation>
            </xsd:annotation>
          </xsd:enumeration>
          <xsd:enumeration value="SP">
            <xsd:annotation>
              <xsd:documentation>Spain</xsd:documentation>
            </xsd:annotation>
          </xsd:enumeration>
          <xsd:enumeration value="PG">
            <xsd:annotation>
              <xsd:documentation>Spratly Islands</xsd:documentation>
            </xsd:annotation>
          </xsd:enumeration>
          <xsd:enumeration value="CE">
            <xsd:annotation>
              <xsd:documentation>Sri Lanka</xsd:documentation>
            </xsd:annotation>
          </xsd:enumeration>
          <xsd:enumeration value="SH">
            <xsd:annotation>
              <xsd:documentation>St. Helena</xsd:documentation>
            </xsd:annotation>
          </xsd:enumeration>
          <xsd:enumeration value="SC">
            <xsd:annotation>
              <xsd:documentation>St. Kitts and Nevis</xsd:documentation>
            </xsd:annotation>
          </xsd:enumeration>
          <xsd:enumeration value="ST">
            <xsd:annotation>
              <xsd:documentation>St. Lucia Island</xsd:documentation>
            </xsd:annotation>
          </xsd:enumeration>
          <xsd:enumeration value="SB">
            <xsd:annotation>
              <xsd:documentation>St. Pierre and Miquelon</xsd:documentation>
            </xsd:annotation>
          </xsd:enumeration>
          <xsd:enumeration value="VC">
            <xsd:annotation>
              <xsd:documentation>St. Vincent and the Grenadines</xsd:documentation>
            </xsd:annotation>
          </xsd:enumeration>
          <xsd:enumeration value="SU">
            <xsd:annotation>
              <xsd:documentation>Sudan</xsd:documentation>
            </xsd:annotation>
          </xsd:enumeration>
          <xsd:enumeration value="NS">
            <xsd:annotation>
              <xsd:documentation>Suriname</xsd:documentation>
            </xsd:annotation>
          </xsd:enumeration>
          <xsd:enumeration value="SV">
            <xsd:annotation>
              <xsd:documentation>Svalbard</xsd:documentation>
            </xsd:annotation>
          </xsd:enumeration>
          <xsd:enumeration value="WZ">
            <xsd:annotation>
              <xsd:documentation>Swaziland</xsd:documentation>
            </xsd:annotation>
          </xsd:enumeration>
          <xsd:enumeration value="SW">
            <xsd:annotation>
              <xsd:documentation>Sweden</xsd:documentation>
            </xsd:annotation>
          </xsd:enumeration>
          <xsd:enumeration value="SZ">
            <xsd:annotation>
              <xsd:documentation>Switzerland</xsd:documentation>
            </xsd:annotation>
          </xsd:enumeration>
          <xsd:enumeration value="SY">
            <xsd:annotation>
              <xsd:documentation>Syria</xsd:documentation>
            </xsd:annotation>
          </xsd:enumeration>
          <xsd:enumeration value="TW">
            <xsd:annotation>
              <xsd:documentation>Taiwan</xsd:documentation>
            </xsd:annotation>
          </xsd:enumeration>
          <xsd:enumeration value="TI">
            <xsd:annotation>
              <xsd:documentation>Tajikistin</xsd:documentation>
            </xsd:annotation>
          </xsd:enumeration>
          <xsd:enumeration value="TZ">
            <xsd:annotation>
              <xsd:documentation>Tanzania</xsd:documentation>
            </xsd:annotation>
          </xsd:enumeration>
          <xsd:enumeration value="TH">
            <xsd:annotation>
              <xsd:documentation>Thailand</xsd:documentation>
            </xsd:annotation>
          </xsd:enumeration>
          <xsd:enumeration value="TO">
            <xsd:annotation>
              <xsd:documentation>Togo</xsd:documentation>
            </xsd:annotation>
          </xsd:enumeration>
          <xsd:enumeration value="TL">
            <xsd:annotation>
              <xsd:documentation>Tokelau</xsd:documentation>
            </xsd:annotation>
          </xsd:enumeration>
          <xsd:enumeration value="TN">
            <xsd:annotation>
              <xsd:documentation>Tonga</xsd:documentation>
            </xsd:annotation>
          </xsd:enumeration>
          <xsd:enumeration value="TD">
            <xsd:annotation>
              <xsd:documentation>Trinidad and Tobago</xsd:documentation>
            </xsd:annotation>
          </xsd:enumeration>
          <xsd:enumeration value="XT">
            <xsd:annotation>
              <xsd:documentation>Tristan Da Cunha</xsd:documentation>
            </xsd:annotation>
          </xsd:enumeration>
          <xsd:enumeration value="TE">
            <xsd:annotation>
              <xsd:documentation>Tromelin Island</xsd:documentation>
            </xsd:annotation>
          </xsd:enumeration>
          <xsd:enumeration value="TS">
            <xsd:annotation>
              <xsd:documentation>Tunisia</xsd:documentation>
            </xsd:annotation>
          </xsd:enumeration>
          <xsd:enumeration value="TU">
            <xsd:annotation>
              <xsd:documentation>Turkey</xsd:documentation>
            </xsd:annotation>
          </xsd:enumeration>
          <xsd:enumeration value="TX">
            <xsd:annotation>
              <xsd:documentation>Turkmenistan</xsd:documentation>
            </xsd:annotation>
          </xsd:enumeration>
          <xsd:enumeration value="TK">
            <xsd:annotation>
              <xsd:documentation>Turks and Caicos Islands</xsd:documentation>
            </xsd:annotation>
          </xsd:enumeration>
          <xsd:enumeration value="TV">
            <xsd:annotation>
              <xsd:documentation>Tuvalu</xsd:documentation>
            </xsd:annotation>
          </xsd:enumeration>
          <xsd:enumeration value="UG">
            <xsd:annotation>
              <xsd:documentation>Uganda</xsd:documentation>
            </xsd:annotation>
          </xsd:enumeration>
          <xsd:enumeration value="UP">
            <xsd:annotation>
              <xsd:documentation>Ukraine</xsd:documentation>
            </xsd:annotation>
          </xsd:enumeration>
          <xsd:enumeration value="AE">
            <xsd:annotation>
              <xsd:documentation>United Arab Emirates</xsd:documentation>
            </xsd:annotation>
          </xsd:enumeration>
          <xsd:enumeration value="UK">
            <xsd:annotation>
              <xsd:documentation>United Kingdom (England, Northern Ireland, Scotland, and Wales)</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NH">
            <xsd:annotation>
              <xsd:documentation>Vanuatu</xsd:documentation>
            </xsd:annotation>
          </xsd:enumeration>
          <xsd:enumeration value="VT">
            <xsd:annotation>
              <xsd:documentation>Vatican City</xsd:documentation>
            </xsd:annotation>
          </xsd:enumeration>
          <xsd:enumeration value="VE">
            <xsd:annotation>
              <xsd:documentation>Venezuela</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WQ">
            <xsd:annotation>
              <xsd:documentation>Wake Island</xsd:documentation>
            </xsd:annotation>
          </xsd:enumeration>
          <xsd:enumeration value="XW">
            <xsd:annotation>
              <xsd:documentation>Wales</xsd:documentation>
            </xsd:annotation>
          </xsd:enumeration>
          <xsd:enumeration value="WF">
            <xsd:annotation>
              <xsd:documentation>Wallis and Futuna</xsd:documentation>
            </xsd:annotation>
          </xsd:enumeration>
          <xsd:enumeration value="WE">
            <xsd:annotation>
              <xsd:documentation>West Bank</xsd:documentation>
            </xsd:annotation>
          </xsd:enumeration>
          <xsd:enumeration value="WI">
            <xsd:annotation>
              <xsd:documentation>Western Sahara</xsd:documentation>
            </xsd:annotation>
          </xsd:enumeration>
          <xsd:enumeration value="YM">
            <xsd:annotation>
              <xsd:documentation>Yemen (Aden)</xsd:documentation>
            </xsd:annotation>
          </xsd:enumeration>
          <xsd:enumeration value="YI">
            <xsd:annotation>
              <xsd:documentation>Yugoslavia</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 Country Code Type Including 'US' -->
      <xsd:simpleType name="AllCountriesType">
        <xsd:annotation>
          <xsd:documentation>Country Code Type Including 'US'</xsd:documentation>
        </xsd:annotation>
        <xsd:union memberTypes="CountryType">
          <xsd:simpleType>
            <xsd:restriction base="StringType">
              <xsd:enumeration value="US"/>
            </xsd:restriction>
          </xsd:simpleType>
        </xsd:union>
      </xsd:simpleType>
      <!-- Type for a U.S. Structured Itemized Entry -->
      <xsd:complexType name="USItemizedEntryType">
        <xsd:sequence>
          <xsd:element name="Description" type="LineExplanationType"/>
          <xsd:element name="Amount" type="USAmountType"/>
        </xsd:sequence>
      </xsd:complexType>
      <!-- Type for a Foreign Structured Itemized Entry -->
      <xsd:complexType name="ForeignItemizedEntryType">
        <xsd:sequence>
          <xsd:element name="Description" type="LineExplanationType"/>
          <xsd:element name="Amount" type="ForeignAmountType"/>
        </xsd:sequence>
      </xsd:complexType>
      <!-- Depreciation Convention Type -->
      <xsd:simpleType name="DepreciationConventionType">
        <xsd:annotation>
          <xsd:documentation>Depreciation convention abbreviations</xsd:documentation>
        </xsd:annotation>
        <xsd:restriction base="xsd:string">
          <xsd:enumeration value="HY">
            <xsd:annotation>
              <xsd:documentation>Half-year convention</xsd:documentation>
            </xsd:annotation>
          </xsd:enumeration>
          <xsd:enumeration value="MQ">
            <xsd:annotation>
              <xsd:documentation>Mid-quarter convention</xsd:documentation>
            </xsd:annotation>
          </xsd:enumeration>
          <xsd:enumeration value="MM">
            <xsd:annotation>
              <xsd:documentation>Mid-month convention</xsd:documentation>
            </xsd:annotation>
          </xsd:enumeration>
          <xsd:enumeration value="S/L">
            <xsd:annotation>
              <xsd:documentation>Straight line convention</xsd:documentation>
            </xsd:annotation>
          </xsd:enumeration>
        </xsd:restriction>
      </xsd:simpleType>
      <!-- Depreciation Method Type -->
      <xsd:simpleType name="DepreciationMethodType">
        <xsd:annotation>
          <xsd:documentation>Depreciation method abbreviations</xsd:documentation>
        </xsd:annotation>
        <xsd:restriction base="xsd:string">
          <xsd:enumeration value="200 DB">
            <xsd:annotation>
              <xsd:documentation>200% declining balance method</xsd:documentation>
            </xsd:annotation>
          </xsd:enumeration>
          <xsd:enumeration value="150 DB">
            <xsd:annotation>
              <xsd:documentation>150% declining balance method</xsd:documentation>
            </xsd:annotation>
          </xsd:enumeration>
          <xsd:enumeration value="DB">
            <xsd:annotation>
              <xsd:documentation>Declining balance method</xsd:documentation>
            </xsd:annotation>
          </xsd:enumeration>
          <xsd:enumeration value="S/L">
            <xsd:annotation>
              <xsd:documentation>Straight line method</xsd:documentation>
            </xsd:annotation>
          </xsd:enumeration>
        </xsd:restriction>
      </xsd:simpleType>
      <!-- Type for a U.S. Address -->
      <xsd:complexType name="USAddressType">
        <xsd:sequence>
          <xsd:element name="AddressLine1" type="StreetAddressType">
            <xsd:annotation>
              <xsd:documentation>Address line 1</xsd:documentation>
            </xsd:annotation>
          </xsd:element>
          <xsd:element name="AddressLine2" type="StreetAddressType" minOccurs="0">
            <xsd:annotation>
              <xsd:documentation>Address line 2</xsd:documentation>
            </xsd:annotation>
          </xsd:element>
          <xsd:element name="City" type="CityType">
            <xsd:annotation>
              <xsd:documentation>City</xsd:documentation>
            </xsd:annotation>
          </xsd:element>
          <xsd:element name="State" type="StateType">
            <xsd:annotation>
              <xsd:documentation>State</xsd:documentation>
            </xsd:annotation>
          </xsd:element>
          <xsd:element name="ZIPCode" type="ZIPCodeType">
            <xsd:annotation>
              <xsd:documentation>ZIP code</xsd:documentation>
            </xsd:annotation>
          </xsd:element>
        </xsd:sequence>
      </xsd:complexType>
      <!-- Type for Other U.S. Address -->
      <xsd:complexType name="OtherUSAddressType">
        <xsd:sequence>
          <xsd:element name="AddressLine1" type="StreetAddressType" minOccurs="0">
            <xsd:annotation>
              <xsd:documentation>Address line 1</xsd:documentation>
            </xsd:annotation>
          </xsd:element>
          <xsd:element name="AddressLine2" type="StreetAddressType" minOccurs="0">
            <xsd:annotation>
              <xsd:documentation>Address line 2</xsd:documentation>
            </xsd:annotation>
          </xsd:element>
          <xsd:element name="City" type="CityType" minOccurs="0">
            <xsd:annotation>
              <xsd:documentation>City</xsd:documentation>
            </xsd:annotation>
          </xsd:element>
          <xsd:element name="State" type="StateType" minOccurs="0">
            <xsd:annotation>
              <xsd:documentation>State</xsd:documentation>
            </xsd:annotation>
          </xsd:element>
          <xsd:element name="ZIPCode" type="ZIPCodeType" minOccurs="0">
            <xsd:annotation>
              <xsd:documentation>ZIP code</xsd:documentation>
            </xsd:annotation>
          </xsd:element>
        </xsd:sequence>
      </xsd:complexType>
      <!-- Type for a Foreign Address -->
      <xsd:complexType name="ForeignAddressType">
        <xsd:sequence>
          <xsd:element name="AddressLine1" type="StreetAddressType" minOccurs="0">
            <xsd:annotation>
              <xsd:documentation>Address line 1</xsd:documentation>
            </xsd:annotation>
          </xsd:element>
          <xsd:element name="AddressLine2" type="StreetAddressType" minOccurs="0">
            <xsd:annotation>
              <xsd:documentation>Address line 2</xsd:documentation>
            </xsd:annotation>
          </xsd:element>
          <xsd:element name="City" minOccurs="0">
            <xsd:annotation>
              <xsd:documentation>
                <Description>City</Description>
              </xsd:documentation>
            </xsd:annotation>
            <xsd:simpleType>
              <xsd:restriction base="TextType">
                <xsd:maxLength value="50"/>
              </xsd:restriction>
            </xsd:simpleType>
          </xsd:element>
          <xsd:element name="ProvinceOrState" minOccurs="0">
            <xsd:annotation>
              <xsd:documentation>
                <Description>Province or state</Description>
              </xsd:documentation>
            </xsd:annotation>
            <xsd:simpleType>
              <xsd:restriction base="TextType">
                <xsd:maxLength value="50"/>
              </xsd:restriction>
            </xsd:simpleType>
          </xsd:element>
          <xsd:element name="Country" type="CountryType" minOccurs="0">
            <xsd:annotation>
              <xsd:documentation>
                <Description>Country</Description>
              </xsd:documentation>
            </xsd:annotation>
          </xsd:element>
          <xsd:element name="PostalCode" minOccurs="0">
            <xsd:annotation>
              <xsd:documentation>
                <Description>Postal code</Description>
              </xsd:documentation>
            </xsd:annotation>
            <xsd:simpleType>
              <xsd:restriction base="TextType">
                <xsd:maxLength value="50"/>
              </xsd:restriction>
            </xsd:simpleType>
          </xsd:element>
        </xsd:sequence>
      </xsd:complexType>
      <!-- Type for Other Foreign Address -->
      <xsd:complexType name="OtherForeignAddressType">
        <xsd:sequence>
          <xsd:element name="AddressLine1" type="StreetAddressType" minOccurs="0">
            <xsd:annotation>
              <xsd:documentation>Address line 1</xsd:documentation>
            </xsd:annotation>
          </xsd:element>
          <xsd:element name="AddressLine2" type="StreetAddressType" minOccurs="0">
            <xsd:annotation>
              <xsd:documentation>Address line 2</xsd:documentation>
            </xsd:annotation>
          </xsd:element>
          <xsd:element name="City" minOccurs="0">
            <xsd:annotation>
              <xsd:documentation>
                <Description>City</Description>
              </xsd:documentation>
            </xsd:annotation>
            <xsd:simpleType>
              <xsd:restriction base="TextType">
                <xsd:maxLength value="50"/>
              </xsd:restriction>
            </xsd:simpleType>
          </xsd:element>
          <xsd:element name="ProvinceOrState" minOccurs="0">
            <xsd:annotation>
              <xsd:documentation>
                <Description>Province or state</Description>
              </xsd:documentation>
            </xsd:annotation>
            <xsd:simpleType>
              <xsd:restriction base="TextType">
                <xsd:maxLength value="50"/>
              </xsd:restriction>
            </xsd:simpleType>
          </xsd:element>
          <xsd:element name="Country" type="CountryType" minOccurs="0">
            <xsd:annotation>
              <xsd:documentation>
                <Description>Country</Description>
              </xsd:documentation>
            </xsd:annotation>
          </xsd:element>
          <xsd:element name="PostalCode" minOccurs="0">
            <xsd:annotation>
              <xsd:documentation>
                <Description>Postal code</Description>
              </xsd:documentation>
            </xsd:annotation>
            <xsd:simpleType>
              <xsd:restriction base="TextType">
                <xsd:maxLength value="50"/>
              </xsd:restriction>
            </xsd:simpleType>
          </xsd:element>
        </xsd:sequence>
      </xsd:complexType>
      <!-- Type for a Business Name -->
      <xsd:complexType name="BusinessNameType">
        <xsd:sequence>
          <xsd:element name="BusinessNameLine1" type="BusinessNameLine1Type">
            <xsd:annotation>
              <xsd:documentation>Business name line 1</xsd:documentation>
            </xsd:annotation>
          </xsd:element>
          <xsd:element name="BusinessNameLine2" type="BusinessNameLine2Type" minOccurs="0">
            <xsd:annotation>
              <xsd:documentation>Business name line 2</xsd:documentation>
            </xsd:annotation>
          </xsd:element>
        </xsd:sequence>
      </xsd:complexType>
      <!-- Name and Address Type -->
      <xsd:complexType name="NameAndAddressType">
        <xsd:annotation>
          <xsd:documentation>Recurring Name and Address Type</xsd:documentation>
        </xsd:annotation>
        <xsd:sequence>
          <xsd:element name="BusinessName" type="BusinessNameType"/>
          <xsd:element name="AddressInUS" type="USAddressType"/>
        </xsd:sequence>
      </xsd:complexType>
      <!-- Type for Building Identification Number (BIN) -->
      <xsd:simpleType name="BINType">
        <xsd:restriction base="StringType">
          <xsd:maxLength value="9"/>
        </xsd:restriction>
      </xsd:simpleType>
      <!-- Type for GTX key -->
      <xsd:simpleType name="GTXKeyType">
        <xsd:restriction base="TextType">
          <xsd:maxLength value="20"/>
        </xsd:restriction>
      </xsd:simpleType>
      <!-- Type for Method of Accounting -->
      <xsd:simpleType name="MethodOfAccountingType">
        <xsd:restriction base="StringType">
          <xsd:enumeration value="cash"/>
          <xsd:enumeration value="accrual"/>
          <xsd:enumeration value="hybrid"/>
        </xsd:restriction>
      </xsd:simpleType>
      <!-- Type for Numeric -->
      <xsd:simpleType name="NumericType">
        <xsd:restriction base="StringType">
          <xsd:pattern value="[0-9]*"/>
        </xsd:restriction>
      </xsd:simpleType>
      <!-- Type for Alpha-Numeric -->
      <xsd:simpleType name="AlphaNumericType">
        <xsd:restriction base="StringType">
          <xsd:pattern value="[A-Za-z0-9]*"/>
        </xsd:restriction>
      </xsd:simpleType>
      <!-- Type for Alpha-Numeric (plus Parentheses) -->
      <xsd:simpleType name="AlphaNumericAndParenthesesType">
        <xsd:restriction base="StringType">
          <xsd:pattern value="[A-Za-z0-9\(\)]*"/>
        </xsd:restriction>
      </xsd:simpleType>
      <!-- IRS Service Center Type -->
      <xsd:simpleType name="IRSServiceCenterType">
        <xsd:restriction base="TextType">
          <xsd:maxLength value="12"/>
          <xsd:pattern value="efile"/>
          <xsd:pattern value=".*"/>
        </xsd:restriction>
      </xsd:simpleType>
      <!-- A string Type enumerated with "VARIOUS" literal -->
      <xsd:simpleType name="StringVARIOUSType">
        <xsd:restriction base="StringType">
          <xsd:enumeration value="VARIOUS"/>
        </xsd:restriction>
      </xsd:simpleType>
      <!-- Type for CUSIP Number -->
      <xsd:simpleType name="CUSIPNumberType">
        <xsd:restriction base="AlphaNumericType">
          <xsd:length value="9"/>
        </xsd:restriction>
      </xsd:simpleType>
      <!-- Fuel Gallons Type -->
      <xsd:simpleType name="FuelGallonsType">
        <xsd:restriction base="IntegerType">
          <xsd:totalDigits value="9"/>
        </xsd:restriction>
      </xsd:simpleType>
      <!-- Fuel Gallons Non-Negative Type -->
      <xsd:simpleType name="FuelGallonsNNType">
        <xsd:restriction base="IntegerNNType">
          <xsd:totalDigits value="9"/>
        </xsd:restriction>
      </xsd:simpleType>
      <!-- Government Code Type -->
      <xsd:simpleType name="GovernmentCodeType">
        <xsd:restriction base="StringType">
          <xsd:enumeration value="IRS">
            <xsd:annotation>
              <xsd:documentation>IRS</xsd:documentation>
            </xsd:annotation>
          </xsd:enumeration>
          <xsd:enumeration value="ALST">
            <xsd:annotation>
              <xsd:documentation>Alabama</xsd:documentation>
            </xsd:annotation>
          </xsd:enumeration>
          <xsd:enumeration value="AKST">
            <xsd:annotation>
              <xsd:documentation>Alaska</xsd:documentation>
            </xsd:annotation>
          </xsd:enumeration>
          <xsd:enumeration value="AZST">
            <xsd:annotation>
              <xsd:documentation>Arizona</xsd:documentation>
            </xsd:annotation>
          </xsd:enumeration>
          <xsd:enumeration value="ARST">
            <xsd:annotation>
              <xsd:documentation>Arkansas</xsd:documentation>
            </xsd:annotation>
          </xsd:enumeration>
          <xsd:enumeration value="CAST">
            <xsd:annotation>
              <xsd:documentation>California</xsd:documentation>
            </xsd:annotation>
          </xsd:enumeration>
          <xsd:enumeration value="COST">
            <xsd:annotation>
              <xsd:documentation>Colorado</xsd:documentation>
            </xsd:annotation>
          </xsd:enumeration>
          <xsd:enumeration value="CTST">
            <xsd:annotation>
              <xsd:documentation>Connecticut</xsd:documentation>
            </xsd:annotation>
          </xsd:enumeration>
          <xsd:enumeration value="DEST">
            <xsd:annotation>
              <xsd:documentation>Delaware</xsd:documentation>
            </xsd:annotation>
          </xsd:enumeration>
          <xsd:enumeration value="DCST">
            <xsd:annotation>
              <xsd:documentation>District of Columbia</xsd:documentation>
            </xsd:annotation>
          </xsd:enumeration>
          <xsd:enumeration value="FLST">
            <xsd:annotation>
              <xsd:documentation>Florida</xsd:documentation>
            </xsd:annotation>
          </xsd:enumeration>
          <xsd:enumeration value="GAST">
            <xsd:annotation>
              <xsd:documentation>Georgia</xsd:documentation>
            </xsd:annotation>
          </xsd:enumeration>
          <xsd:enumeration value="HIST">
            <xsd:annotation>
              <xsd:documentation>Hawaii</xsd:documentation>
            </xsd:annotation>
          </xsd:enumeration>
          <xsd:enumeration value="IDST">
            <xsd:annotation>
              <xsd:documentation>Idaho</xsd:documentation>
            </xsd:annotation>
          </xsd:enumeration>
          <xsd:enumeration value="ILST">
            <xsd:annotation>
              <xsd:documentation>Illinois</xsd:documentation>
            </xsd:annotation>
          </xsd:enumeration>
          <xsd:enumeration value="INST">
            <xsd:annotation>
              <xsd:documentation>Indiana</xsd:documentation>
            </xsd:annotation>
          </xsd:enumeration>
          <xsd:enumeration value="IAST">
            <xsd:annotation>
              <xsd:documentation>Iowa</xsd:documentation>
            </xsd:annotation>
          </xsd:enumeration>
          <xsd:enumeration value="KSST">
            <xsd:annotation>
              <xsd:documentation>Kansas</xsd:documentation>
            </xsd:annotation>
          </xsd:enumeration>
          <xsd:enumeration value="KYST">
            <xsd:annotation>
              <xsd:documentation>Kentucky</xsd:documentation>
            </xsd:annotation>
          </xsd:enumeration>
          <xsd:enumeration value="LAST">
            <xsd:annotation>
              <xsd:documentation>Louisiana</xsd:documentation>
            </xsd:annotation>
          </xsd:enumeration>
          <xsd:enumeration value="MEST">
            <xsd:annotation>
              <xsd:documentation>Maine</xsd:documentation>
            </xsd:annotation>
          </xsd:enumeration>
          <xsd:enumeration value="MDST">
            <xsd:annotation>
              <xsd:documentation>Maryland</xsd:documentation>
            </xsd:annotation>
          </xsd:enumeration>
          <xsd:enumeration value="MAST">
            <xsd:annotation>
              <xsd:documentation>Massachusetts</xsd:documentation>
            </xsd:annotation>
          </xsd:enumeration>
          <xsd:enumeration value="MIST">
            <xsd:annotation>
              <xsd:documentation>Michigan</xsd:documentation>
            </xsd:annotation>
          </xsd:enumeration>
          <xsd:enumeration value="MNST">
            <xsd:annotation>
              <xsd:documentation>Minnesota</xsd:documentation>
            </xsd:annotation>
          </xsd:enumeration>
          <xsd:enumeration value="MSST">
            <xsd:annotation>
              <xsd:documentation>Mississippi</xsd:documentation>
            </xsd:annotation>
          </xsd:enumeration>
          <xsd:enumeration value="MOST">
            <xsd:annotation>
              <xsd:documentation>Missouri</xsd:documentation>
            </xsd:annotation>
          </xsd:enumeration>
          <xsd:enumeration value="MTST">
            <xsd:annotation>
              <xsd:documentation>Montana</xsd:documentation>
            </xsd:annotation>
          </xsd:enumeration>
          <xsd:enumeration value="NEST">
            <xsd:annotation>
              <xsd:documentation>Nebraska</xsd:documentation>
            </xsd:annotation>
          </xsd:enumeration>
          <xsd:enumeration value="NVST">
            <xsd:annotation>
              <xsd:documentation>Nevada</xsd:documentation>
            </xsd:annotation>
          </xsd:enumeration>
          <xsd:enumeration value="NHST">
            <xsd:annotation>
              <xsd:documentation>New Hampshire</xsd:documentation>
            </xsd:annotation>
          </xsd:enumeration>
          <xsd:enumeration value="NJST">
            <xsd:annotation>
              <xsd:documentation>New Jersey</xsd:documentation>
            </xsd:annotation>
          </xsd:enumeration>
          <xsd:enumeration value="NMST">
            <xsd:annotation>
              <xsd:documentation>New Mexico</xsd:documentation>
            </xsd:annotation>
          </xsd:enumeration>
          <xsd:enumeration value="NYST">
            <xsd:annotation>
              <xsd:documentation>New York</xsd:documentation>
            </xsd:annotation>
          </xsd:enumeration>
          <xsd:enumeration value="NCST">
            <xsd:annotation>
              <xsd:documentation>North Carolina</xsd:documentation>
            </xsd:annotation>
          </xsd:enumeration>
          <xsd:enumeration value="NDST">
            <xsd:annotation>
              <xsd:documentation>North Dakota</xsd:documentation>
            </xsd:annotation>
          </xsd:enumeration>
          <xsd:enumeration value="OHST">
            <xsd:annotation>
              <xsd:documentation>Ohio</xsd:documentation>
            </xsd:annotation>
          </xsd:enumeration>
          <xsd:enumeration value="OKST">
            <xsd:annotation>
              <xsd:documentation>Oklahoma</xsd:documentation>
            </xsd:annotation>
          </xsd:enumeration>
          <xsd:enumeration value="ORST">
            <xsd:annotation>
              <xsd:documentation>Oregon</xsd:documentation>
            </xsd:annotation>
          </xsd:enumeration>
          <xsd:enumeration value="PAST">
            <xsd:annotation>
              <xsd:documentation>Pennsylvania</xsd:documentation>
            </xsd:annotation>
          </xsd:enumeration>
          <xsd:enumeration value="RIST">
            <xsd:annotation>
              <xsd:documentation>Rhode Island</xsd:documentation>
            </xsd:annotation>
          </xsd:enumeration>
          <xsd:enumeration value="SCST">
            <xsd:annotation>
              <xsd:documentation>South Carolina</xsd:documentation>
            </xsd:annotation>
          </xsd:enumeration>
          <xsd:enumeration value="SDST">
            <xsd:annotation>
              <xsd:documentation>South Dakota</xsd:documentation>
            </xsd:annotation>
          </xsd:enumeration>
          <xsd:enumeration value="TNST">
            <xsd:annotation>
              <xsd:documentation>Tennessee</xsd:documentation>
            </xsd:annotation>
          </xsd:enumeration>
          <xsd:enumeration value="TXST">
            <xsd:annotation>
              <xsd:documentation>Texas</xsd:documentation>
            </xsd:annotation>
          </xsd:enumeration>
          <xsd:enumeration value="UTST">
            <xsd:annotation>
              <xsd:documentation>Utah</xsd:documentation>
            </xsd:annotation>
          </xsd:enumeration>
          <xsd:enumeration value="VTST">
            <xsd:annotation>
              <xsd:documentation>Vermont</xsd:documentation>
            </xsd:annotation>
          </xsd:enumeration>
          <xsd:enumeration value="VAST">
            <xsd:annotation>
              <xsd:documentation>Virginia</xsd:documentation>
            </xsd:annotation>
          </xsd:enumeration>
          <xsd:enumeration value="WAST">
            <xsd:annotation>
              <xsd:documentation>Washington</xsd:documentation>
            </xsd:annotation>
          </xsd:enumeration>
          <xsd:enumeration value="WVST">
            <xsd:annotation>
              <xsd:documentation>West Virginia</xsd:documentation>
            </xsd:annotation>
          </xsd:enumeration>
          <xsd:enumeration value="WIST">
            <xsd:annotation>
              <xsd:documentation>Wisconsin</xsd:documentation>
            </xsd:annotation>
          </xsd:enumeration>
          <xsd:enumeration value="WYST">
            <xsd:annotation>
              <xsd:documentation>Wyoming</xsd:documentation>
            </xsd:annotation>
          </xsd:enumeration>
          <xsd:enumeration value="NYCT">
            <xsd:annotation>
              <xsd:documentation>New York City</xsd:documentation>
            </xsd:annotation>
          </xsd:enumeration>
        </xsd:restriction>
      </xsd:simpleType>
      <!-- Tax Shelter Registration Type -->
      <xsd:simpleType name="TaxShelterRegistrationType">
        <xsd:annotation>
          <xsd:documentation>Tax Shelter Registration Number - 9 positions in length starting with MA followed by 7 numbers or 11 positions in length composed of all numbers or either of the two literals listed below.</xsd:documentation>
        </xsd:annotation>
        <xsd:restriction base="xsd:string">
          <xsd:pattern value="(MA[0-9]{7})|([0-9]{11})"/>
        </xsd:restriction>
      </xsd:simpleType>
      <!-- Recurring Number of Shares Type -->
      <xsd:simpleType name="NumberOfSharesType">
        <xsd:annotation>
          <xsd:documentation>Recurring Number of Shares Type</xsd:documentation>
        </xsd:annotation>
        <xsd:restriction base="IntegerType">
          <xsd:totalDigits value="20"/>
        </xsd:restriction>
      </xsd:simpleType>
      <!-- Type for VINs -->
      <xsd:simpleType name="VINType">
        <xsd:annotation>
          <xsd:documentation>Type for Vehicle Identification No. - 17 alphanumeric characters excluding I, O, and Q</xsd:documentation>
        </xsd:annotation>
        <xsd:restriction base="xsd:string">
          <xsd:pattern value="[A-HJ-NPR-Z0-9]{1,17}"/>
          <xsd:pattern value="[A-HJ-NPR-Z0-9]{19}"/>
        </xsd:restriction>
      </xsd:simpleType>
      <!-- Number of Days Type -->
      <xsd:simpleType name="NumberOfDaysType">
        <xsd:annotation>
          <xsd:documentation>Number of days</xsd:documentation>
        </xsd:annotation>
        <xsd:restriction base="IntegerType">
          <xsd:totalDigits value="3"/>
          <xsd:minInclusive value="000"/>
          <xsd:maxInclusive value="366"/>
        </xsd:restriction>
      </xsd:simpleType>
      <!-- PIN Entered By Type Indicate Who Entered the PIN Taxpayer or ERO -->
      <xsd:simpleType name="PINEnteredByType">
        <xsd:annotation>
          <xsd:documentation>Used to indicate who entered the PIN (Personal Identification Number)</xsd:documentation>
        </xsd:annotation>
        <xsd:restriction base="xsd:string">
          <xsd:enumeration value="Taxpayer"/>
          <xsd:enumeration value="ERO"/>
        </xsd:restriction>
      </xsd:simpleType>
      <!-- PIN Code Type -->
      <xsd:simpleType name="PINCodeType">
        <xsd:annotation>
          <xsd:documentation>Used to indicate the type of  PIN (Personal Identification Number)</xsd:documentation>
        </xsd:annotation>
        <xsd:restriction base="xsd:string">
          <xsd:enumeration value="Practitioner"/>
          <xsd:enumeration value="Self-Select Practitioner"/>
          <xsd:enumeration value="Self-Select On-Line"/>
        </xsd:restriction>
      </xsd:simpleType>
      <!-- Consortium Type -->
      <xsd:simpleType name="ConsortiumType">
        <xsd:annotation>
          <xsd:documentation>Used to indicate if a return was filed using the English or Spanish Free-File Program or Free Fillable Forms</xsd:documentation>
        </xsd:annotation>
        <xsd:restriction base="xsd:string">
          <xsd:enumeration value="English Free-File"/>
          <xsd:enumeration value="Spanish Free-File"/>
          <xsd:enumeration value="Free Fillable Forms"/>
        </xsd:restriction>
      </xsd:simpleType>
      <!-- Partners Page Filing Type -->
      <xsd:simpleType name="PartnersPageFilingType">
        <xsd:annotation>
          <xsd:documentation>Used to indicate if a return was filed using the English or Spanish Partners Page (Affordable Filing Program)</xsd:documentation>
        </xsd:annotation>
        <xsd:restriction base="xsd:string">
          <xsd:enumeration value="Partners Page English"/>
          <xsd:enumeration value="Partners Page Spanish"/>
        </xsd:restriction>
      </xsd:simpleType>
      <!-- Person Full Name Type -->
      <xsd:complexType name="PersonFullNameType">
        <xsd:sequence>
          <xsd:element name="PersonFirstName" type="PersonFirstNameType">
            <xsd:annotation>
              <xsd:documentation>Person First Name</xsd:documentation>
            </xsd:annotation>
          </xsd:element>
          <xsd:element name="PersonLastName" type="PersonLastNameType" minOccurs="0">
            <xsd:annotation>
              <xsd:documentation>Person Last Name</xsd:documentation>
            </xsd:annotation>
          </xsd:element>
        </xsd:sequence>
      </xsd:complexType>
      <!-- Person First Name Type -->
      <xsd:simpleType name="PersonFirstNameType">
        <xsd:annotation>
          <xsd:documentation>Typically used for a person's first name. Legal Characters: A-Z, a-z, hyphen and single space. Illegal Character: leading space, trailing space, adjacent spaces, and other symbols.</xsd:documentation>
        </xsd:annotation>
        <xsd:restriction base="xsd:string">
          <xsd:maxLength value="20"/>
          <xsd:pattern value="([A-Za-z\-] ?)*[A-Za-z\-]"/>
        </xsd:restriction>
      </xsd:simpleType>
      <!-- Person Last Name Type -->
      <xsd:simpleType name="PersonLastNameType">
        <xsd:annotation>
          <xsd:documentation>Typically used for a person's last name. Legal Characters: A-Z, a-z, hyphen and single space. Illegal Character: leading space, trailing space, adjacent spaces, and other symbols.</xsd:documentation>
        </xsd:annotation>
        <xsd:restriction base="xsd:string">
          <xsd:maxLength value="20"/>
          <xsd:pattern value="([A-Za-z\-] ?)*[A-Za-z\-]"/>
        </xsd:restriction>
      </xsd:simpleType>
      <!-- Person Name Control Type -->
      <xsd:simpleType name="PersonNameControlType">
        <xsd:annotation>
          <xsd:documentation>Used for a Name Control. Legal Characters: A-Z, hyphen and space. Illegal Character: numbers and symbols.</xsd:documentation>
        </xsd:annotation>
        <xsd:restriction base="xsd:string">
          <xsd:pattern value="[A-Z][A-Z\- ]{0,3}"/>
        </xsd:restriction>
      </xsd:simpleType>
      <!-- IP Address IPv4 Type -->
      <xsd:simpleType name="IPv4Type">
        <xsd:annotation>
          <xsd:documentation>Decimal format for IP Address</xsd:documentation>
        </xsd:annotation>
        <xsd:restriction base="xsd:string">
          <xsd:pattern value="[0-9]{1,3}\.[0-9]{1,3}\.[0-9]{1,3}\.[0-9]{1,3}"/>
        </xsd:restriction>
      </xsd:simpleType>
      <!-- IP Address IPv6 Type -->
      <xsd:simpleType name="IPv6Type">
        <xsd:annotation>
          <xsd:documentation>Hexidecimal format for IP Address</xsd:documentation>
        </xsd:annotation>
        <xsd:restriction base="xsd:string">
          <xsd:pattern value="[0-9A-F]{1,4}:[0-9A-F]{1,4}:[0-9A-F]{1,4}:[0-9A-F]{1,4}:[0-9A-F]{1,4}:[0-9A-F]{1,4}:[0-9A-F]{1,4}:[0-9A-F]{1,4}"/>
        </xsd:restriction>
      </xsd:simpleType>
      <!-- IP Address Type -->
      <xsd:complexType name="IPAddressType">
        <xsd:annotation>
          <xsd:documentation>IP address type to include either decimal or hexidecimal format</xsd:documentation>
        </xsd:annotation>
        <xsd:choice>
          <xsd:element name="IPv4Address" type="IPv4Type"/>
          <xsd:element name="IPv6Address" type="IPv6Type"/>
        </xsd:choice>
      </xsd:complexType>
      <!-- Time Type in the format of hh:mm:ss -->
      <xsd:simpleType name="TimeType">
        <xsd:annotation>
          <xsd:documentation>Base type for time</xsd:documentation>
        </xsd:annotation>
        <xsd:restriction base="xsd:time">
          <xsd:pattern value="[0-9]{2}:[0-9]{2}:[0-9]{2}"/>
        </xsd:restriction>
      </xsd:simpleType>
      <!-- Timezone Type -->
      <xsd:simpleType name="TimezoneType">
        <xsd:restriction base="StringType">
          <xsd:enumeration value="US">
            <xsd:annotation>
              <xsd:documentation>Universal Standard</xsd:documentation>
            </xsd:annotation>
          </xsd:enumeration>
          <xsd:enumeration value="ES">
            <xsd:annotation>
              <xsd:documentation>Eastern Standard</xsd:documentation>
            </xsd:annotation>
          </xsd:enumeration>
          <xsd:enumeration value="ED">
            <xsd:annotation>
              <xsd:documentation>Eastern Daylight</xsd:documentation>
            </xsd:annotation>
          </xsd:enumeration>
          <xsd:enumeration value="CS">
            <xsd:annotation>
              <xsd:documentation>Central Standard</xsd:documentation>
            </xsd:annotation>
          </xsd:enumeration>
          <xsd:enumeration value="CD">
            <xsd:annotation>
              <xsd:documentation>Central Daylight</xsd:documentation>
            </xsd:annotation>
          </xsd:enumeration>
          <xsd:enumeration value="MS">
            <xsd:annotation>
              <xsd:documentation>Mountain Standard</xsd:documentation>
            </xsd:annotation>
          </xsd:enumeration>
          <xsd:enumeration value="MD">
            <xsd:annotation>
              <xsd:documentation>Mountain Daylight</xsd:documentation>
            </xsd:annotation>
          </xsd:enumeration>
          <xsd:enumeration value="PS">
            <xsd:annotation>
              <xsd:documentation>Pacific Standard</xsd:documentation>
            </xsd:annotation>
          </xsd:enumeration>
          <xsd:enumeration value="PD">
            <xsd:annotation>
              <xsd:documentation>Pacific Daylight</xsd:documentation>
            </xsd:annotation>
          </xsd:enumeration>
          <xsd:enumeration value="AS">
            <xsd:annotation>
              <xsd:documentation>Alaskan Standard</xsd:documentation>
            </xsd:annotation>
          </xsd:enumeration>
          <xsd:enumeration value="AD">
            <xsd:annotation>
              <xsd:documentation>Alaskan Daylight</xsd:documentation>
            </xsd:annotation>
          </xsd:enumeration>
          <xsd:enumeration value="HS">
            <xsd:annotation>
              <xsd:documentation>Hawaiian Standard</xsd:documentation>
            </xsd:annotation>
          </xsd:enumeration>
          <xsd:enumeration value="HD">
            <xsd:annotation>
              <xsd:documentation>Hawaiian Daylight</xsd:documentation>
            </xsd:annotation>
          </xsd:enumeration>
        </xsd:restriction>
      </xsd:simpleType>
      <xsd:annotation>
        <xsd:documentation>
          <Description>State Corporate and Partnership Tax Schema - Base types commonly used across schema files</Description>
          <TaxYear>2006</TaxYear>
          <MaturityLevel>Release 1.5</MaturityLevel>
          <ReleaseDate>June 29, 2007</ReleaseDate>
        </xsd:documentation>
      </xsd:annotation>
      <!--************    Corporate and Partership Simple Types    **************-->
      <!-- Type for an amount-->
      <xsd:simpleType name="AmountType">
        <xsd:annotation>
          <xsd:documentation>Type for a U.S. amount field with 2 decimal places</xsd:documentation>
        </xsd:annotation>
        <xsd:restriction base="xsd:decimal">
          <xsd:totalDigits value="18"/>
          <xsd:fractionDigits value="2"/>
        </xsd:restriction>
      </xsd:simpleType>
      <!-- Type for Bank Account Holder-->
      <xsd:simpleType name="BankAccountHolderType">
        <xsd:annotation>
          <xsd:documentation>Type of Bank Account - 1 for Business, 2 for Personal</xsd:documentation>
        </xsd:annotation>
        <xsd:restriction base="xsd:string">
          <xsd:enumeration value="1">
            <xsd:annotation>
              <xsd:documentation>Business</xsd:documentation>
            </xsd:annotation>
          </xsd:enumeration>
          <xsd:enumeration value="2">
            <xsd:annotation>
              <xsd:documentation>Personal</xsd:documentation>
            </xsd:annotation>
          </xsd:enumeration>
        </xsd:restriction>
      </xsd:simpleType>
      <!-- Type for Decimal 999-->
      <xsd:simpleType name="Dec999Type">
        <xsd:restriction base="xsd:decimal">
          <xsd:totalDigits value="11"/>
          <xsd:fractionDigits value="8"/>
          <xsd:minInclusive value="0.00"/>
          <xsd:maxInclusive value="999.99999999"/>
        </xsd:restriction>
      </xsd:simpleType>
      <!-- Type for Decimal 99-->
      <xsd:simpleType name="Decimal99Type">
        <xsd:restriction base="xsd:decimal">
          <xsd:totalDigits value="10"/>
          <xsd:fractionDigits value="8"/>
          <xsd:minInclusive value="0.00"/>
          <xsd:maxInclusive value="99.99999999"/>
        </xsd:restriction>
      </xsd:simpleType>
      <!-- Attributes for a Return Document -->
      <xsd:attributeGroup name="StateDocumentAttributes">
        <xsd:annotation>
          <xsd:documentation>Attribute to be applied for each return document</xsd:documentation>
        </xsd:annotation>
        <xsd:attribute name="documentId" type="IdType" use="optional">
          <xsd:annotation>
            <xsd:documentation>Must be unique within the return</xsd:documentation>
          </xsd:annotation>
        </xsd:attribute>
        <xsd:attribute name="documentName" type="String20Type" use="optional">
          <xsd:annotation>
            <xsd:documentation>Must be unique within the return</xsd:documentation>
          </xsd:annotation>
        </xsd:attribute>
        <xsd:attribute name="softwareId" type="String10Type" use="optional">
          <xsd:annotation>
            <xsd:documentation>Software ID</xsd:documentation>
          </xsd:annotation>
        </xsd:attribute>
        <xsd:attribute name="softwareVersion" type="SoftwareVersionType" use="optional">
          <xsd:annotation>
            <xsd:documentation>Software Version</xsd:documentation>
          </xsd:annotation>
        </xsd:attribute>
      </xsd:attributeGroup>
      <!-- Type for SignatureDocument Enumeration List -->
      <xsd:simpleType name="SignatureDocumentEnumType">
        <xsd:restriction base="xsd:string">
          <xsd:enumeration value="Retain"/>
          <xsd:enumeration value="Attach"/>
          <xsd:enumeration value="Mail"/>
        </xsd:restriction>
      </xsd:simpleType>
      <!-- Type for SignatureDocument -->
      <xsd:complexType name="SignatureDocumentType">
        <xsd:simpleContent>
          <xsd:extension base="SignatureDocumentEnumType">
            <xsd:attribute name="referenceDocumentId" type="IdListType" use="optional"/>
          </xsd:extension>
        </xsd:simpleContent>
      </xsd:complexType>
      <!-- Type for Filing Status -->
      <xsd:simpleType name="FilingStatusType">
        <xsd:restriction base="xsd:string"/>
      </xsd:simpleType>
      <!-- Filing Entity Type -->
      <xsd:simpleType name="FilingEntityType">
        <xsd:restriction base="xsd:string">
          <xsd:enumeration value="General partnership"/>
          <xsd:enumeration value="Limited partnership"/>
          <xsd:enumeration value="LLC"/>
          <xsd:enumeration value="LLP"/>
          <xsd:enumeration value="Other"/>
        </xsd:restriction>
      </xsd:simpleType>
      <!-- Type for GenerationalNameSuffix-->
      <xsd:simpleType name="GenerationalNameSuffixType">
        <xsd:restriction base="xsd:string">
          <xsd:enumeration value="JR"/>
          <xsd:enumeration value="SR"/>
          <xsd:enumeration value="I"/>
          <xsd:enumeration value="II"/>
          <xsd:enumeration value="III"/>
          <xsd:enumeration value="IV"/>
          <xsd:enumeration value="V"/>
          <xsd:enumeration value="VI"/>
          <xsd:enumeration value="VII"/>
          <xsd:enumeration value="VIII"/>
          <xsd:enumeration value="IX"/>
          <xsd:enumeration value="X"/>
        </xsd:restriction>
      </xsd:simpleType>
      <!-- Type for parsed individual name -->
      <xsd:complexType name="IndividualNameType">
        <xsd:sequence>
          <xsd:element name="FirstName">
            <xsd:simpleType>
              <xsd:restriction base="xsd:string">
                <xsd:maxLength value="16"/>
                <xsd:pattern value="([A-Za-z0-9'\-] ?)*[A-Za-z0-9'\-]"/>
              </xsd:restriction>
            </xsd:simpleType>
          </xsd:element>
          <xsd:element name="MiddleInitial" minOccurs="0">
            <xsd:simpleType>
              <xsd:restriction base="xsd:string">
                <xsd:maxLength value="1"/>
                <xsd:pattern value="[A-Za-z]"/>
              </xsd:restriction>
            </xsd:simpleType>
          </xsd:element>
          <xsd:element name="LastName">
            <xsd:simpleType>
              <xsd:restriction base="xsd:string">
                <xsd:maxLength value="32"/>
                <xsd:pattern value="([A-Za-z0-9'\-] ?)*[A-Za-z0-9'\-]"/>
              </xsd:restriction>
            </xsd:simpleType>
          </xsd:element>
          <xsd:element name="NameSuffix" type="GenerationalNameSuffixType" minOccurs="0"/>
        </xsd:sequence>
      </xsd:complexType>
      <!-- Type for Integer 18 Non Negative-->
      <xsd:simpleType name="Integer18NNType">
        <xsd:annotation>
          <xsd:documentation>non-negative integer with 18 places</xsd:documentation>
        </xsd:annotation>
        <xsd:restriction base="xsd:decimal">
          <xsd:totalDigits value="18"/>
          <xsd:fractionDigits value="0"/>
          <xsd:minInclusive value="0.00"/>
        </xsd:restriction>
      </xsd:simpleType>
      <!-- Type for Integer 18-->
      <xsd:simpleType name="Integer18Type">
        <xsd:annotation>
          <xsd:documentation>integer with up to 18 places</xsd:documentation>
        </xsd:annotation>
        <xsd:restriction base="xsd:decimal">
          <xsd:totalDigits value="18"/>
          <xsd:fractionDigits value="0"/>
        </xsd:restriction>
      </xsd:simpleType>
      <!-- Type for a Joint Indicator-->
      <xsd:simpleType name="JointIndType">
        <xsd:annotation>
          <xsd:documentation>Type for a U.S. amount field with 2 decimal places</xsd:documentation>
        </xsd:annotation>
        <xsd:restriction base="xsd:string">
          <xsd:enumeration value="Taxpayer"/>
          <xsd:enumeration value="Spouse"/>
          <xsd:enumeration value="Joint"/>
        </xsd:restriction>
      </xsd:simpleType>
      <!--Period Days Type -->
      <xsd:simpleType name="PeriodDaysType">
        <xsd:restriction base="xsd:nonNegativeInteger">
          <xsd:minInclusive value="1"/>
          <xsd:maxInclusive value="365"/>
        </xsd:restriction>
      </xsd:simpleType>
      <!-- Type for Phone -->
      <xsd:simpleType name="PhoneNumType">
        <xsd:restriction base="xsd:string">
          <xsd:enumeration value="Home"/>
          <xsd:enumeration value="Work"/>
          <xsd:enumeration value="Cell"/>
          <xsd:enumeration value="Other"/>
        </xsd:restriction>
      </xsd:simpleType>
      <!-- Type for Shareholder Entity -->
      <xsd:simpleType name="ShareholderEntityType">
        <xsd:restriction base="xsd:string">
          <xsd:enumeration value="Corporate"/>
          <xsd:enumeration value="Individual active"/>
          <xsd:enumeration value="Individual passive"/>
          <xsd:enumeration value="Partnership"/>
          <xsd:enumeration value="Exempt org"/>
          <xsd:enumeration value="Nominee"/>
          <xsd:enumeration value="LLP"/>
          <xsd:enumeration value="Domestic Corp"/>
          <xsd:enumeration value="Foreign Corp"/>
          <xsd:enumeration value="Estate"/>
          <xsd:enumeration value="Trust"/>
          <xsd:enumeration value="SMLLC"/>
          <xsd:enumeration value="S Corp"/>
          <xsd:enumeration value="LLC"/>
          <xsd:enumeration value="General partnership"/>
          <xsd:enumeration value="Limited partnership"/>
          <xsd:enumeration value="Other"/>
          <xsd:enumeration value="Disregarded Entity"/>
          <xsd:enumeration value="Individual"/>
          <xsd:enumeration value="Fiduciary"/>
          <xsd:enumeration value="PTE"/>
        </xsd:restriction>
      </xsd:simpleType>
      <!-- Type for State 9 EIN-->
      <xsd:simpleType name="State9EINType">
        <xsd:restriction base="xsd:string">
          <xsd:maxLength value="9"/>
        </xsd:restriction>
      </xsd:simpleType>
      <!-- Type for String 10-->
      <xsd:simpleType name="String10Type">
        <xsd:restriction base="xsd:string">
          <xsd:maxLength value="10"/>
        </xsd:restriction>
      </xsd:simpleType>
      <!-- Type for String 20-->
      <xsd:simpleType name="String20Type">
        <xsd:restriction base="xsd:string">
          <xsd:maxLength value="20"/>
        </xsd:restriction>
      </xsd:simpleType>
      <!-- Type for String 35-->
      <xsd:simpleType name="String35Type">
        <xsd:restriction base="xsd:string">
          <xsd:maxLength value="35"/>
        </xsd:restriction>
      </xsd:simpleType>
      <!-- Type for String 255-->
      <xsd:simpleType name="String255Type">
        <xsd:restriction base="xsd:string">
          <xsd:maxLength value="255"/>
        </xsd:restriction>
      </xsd:simpleType>
      <!-- Type for String 50-->
      <xsd:simpleType name="String50Type">
        <xsd:restriction base="xsd:string">
          <xsd:maxLength value="50"/>
        </xsd:restriction>
      </xsd:simpleType>
      <!-- Type for String 64-->
      <xsd:simpleType name="String64Type">
        <xsd:restriction base="xsd:string">
          <xsd:maxLength value="64"/>
        </xsd:restriction>
      </xsd:simpleType>
      <!-- Type for Submission ID - 20 digits (EFIN + ccyyddd + 7-digit seq#) -->
      <xsd:simpleType name="SubmissionIdType">
        <xsd:restriction base="xsd:string">
          <xsd:pattern value="[0-9]{13}[0-9a-z]{7}"/>
        </xsd:restriction>
      </xsd:simpleType>
      <!--************    Corporate and Partership Complex Types    **************-->
      <!-- Type for a U.S. or Foreign Address -->
      <xsd:complexType name="AddressType">
        <xsd:sequence>
          <xsd:element name="USAddress">
            <xsd:complexType>
              <xsd:sequence>
                <xsd:element name="AddressLine1" type="StreetAddressType">
                  <xsd:annotation>
                    <xsd:documentation>Address line 1</xsd:documentation>
                  </xsd:annotation>
                </xsd:element>
                <xsd:element name="AddressLine2" type="StreetAddressType" minOccurs="0">
                  <xsd:annotation>
                    <xsd:documentation>Address line 2</xsd:documentation>
                  </xsd:annotation>
                </xsd:element>
                <xsd:element name="City" type="CityType">
                  <xsd:annotation>
                    <xsd:documentation>City</xsd:documentation>
                  </xsd:annotation>
                </xsd:element>
                <xsd:element name="State" type="StateType">
                  <xsd:annotation>
                    <xsd:documentation>State</xsd:documentation>
                  </xsd:annotation>
                </xsd:element>
                <xsd:element name="ZIPCode" type="ZIPCodeType">
                  <xsd:annotation>
                    <xsd:documentation>ZIP code</xsd:documentation>
                  </xsd:annotation>
                </xsd:element>
                <xsd:element name="InCareOfName" type="String50Type" minOccurs="0">
                  <xsd:annotation>
                    <xsd:documentation>InCareOfName</xsd:documentation>
                  </xsd:annotation>
                </xsd:element>
              </xsd:sequence>
            </xsd:complexType>
          </xsd:element>
        </xsd:sequence>
      </xsd:complexType>
      <!-- Type for Attachment-->
      <xsd:complexType name="AttachmentType">
        <xsd:annotation>
          <xsd:documentation>Used to link an attachment to a filing</xsd:documentation>
        </xsd:annotation>
        <xsd:sequence>
          <xsd:element name="Reference" type="String20Type" minOccurs="0">
            <xsd:annotation>
              <xsd:documentation>Form and line number to which attachment is linked</xsd:documentation>
            </xsd:annotation>
          </xsd:element>
          <xsd:element name="Description" type="ExplanationType" minOccurs="0">
            <xsd:annotation>
              <xsd:documentation>Description of contents of attached document</xsd:documentation>
            </xsd:annotation>
          </xsd:element>
          <xsd:element name="TypeAttachment" minOccurs="0">
            <xsd:simpleType>
              <xsd:restriction base="xsd:string">
                <xsd:enumeration value="ZIP"/>
                <xsd:enumeration value="PDF"/>
              </xsd:restriction>
            </xsd:simpleType>
          </xsd:element>
          <xsd:element name="LinkToAttachment" type="String64Type" minOccurs="0">
            <xsd:annotation>
              <xsd:documentation>File name of attached document</xsd:documentation>
            </xsd:annotation>
          </xsd:element>
        </xsd:sequence>
      </xsd:complexType>
      <!--  Business Type -->
      <xsd:complexType name="BusinessType">
        <xsd:sequence>
          <xsd:element name="Name" type="BusinessNameType" minOccurs="0"/>
          <xsd:element name="Address" type="AddressType" minOccurs="0"/>
          <xsd:element name="FEIN" type="EINType" minOccurs="0"/>
          <xsd:element name="StateID" type="String20Type" minOccurs="0"/>
          <xsd:element name="DateBegin" type="DateType" minOccurs="0"/>
          <xsd:element name="DateEnd" type="DateType" minOccurs="0"/>
          <xsd:element name="PhoneNumber" type="PhoneNumberType" minOccurs="0"/>
        </xsd:sequence>
      </xsd:complexType>
      <!-- Type for Charitable Contribution Table -->
      <xsd:complexType name="CharitableContributionType">
        <xsd:annotation>
          <xsd:documentation>8.) Charitable Conribution Table  (Minor changes made in Columbia)</xsd:documentation>
        </xsd:annotation>
        <xsd:sequence>
          <xsd:element name="CharitableDonationAmount" type="AmountType" minOccurs="0"/>
          <xsd:element name="CharityOrgCode" type="String50Type" minOccurs="0"/>
          <xsd:element name="CharityOrgName" type="String50Type" minOccurs="0"/>
        </xsd:sequence>
      </xsd:complexType>
      <!-- Type for Direct Deposit-->
      <xsd:complexType name="DirectDepositType">
        <xsd:sequence>
          <xsd:element name="DirectDepositAmount" type="AmountType">
            <xsd:annotation>
              <xsd:documentation>Amount to be deposited in this account</xsd:documentation>
            </xsd:annotation>
          </xsd:element>
          <xsd:element name="RoutingTransitNumber" type="RoutingTransitNumberType">
            <xsd:annotation>
              <xsd:documentation>Bank ABA Routing Number</xsd:documentation>
            </xsd:annotation>
          </xsd:element>
          <xsd:element name="BankAccountNumber" type="BankAccountNumberType">
            <xsd:annotation>
              <xsd:documentation>Bank Account Number</xsd:documentation>
            </xsd:annotation>
          </xsd:element>
          <xsd:element name="AccountType" type="BankAccountType">
            <xsd:annotation>
              <xsd:documentation>"1" for Checking or "2" forSaving</xsd:documentation>
            </xsd:annotation>
          </xsd:element>
        </xsd:sequence>
      </xsd:complexType>
      <!-- Type for Developer Transmitter-->
      <xsd:complexType name="DeveloperTransmitterType">
        <xsd:sequence>
          <xsd:element name="DeveloperName" type="BusinessNameType" minOccurs="0"/>
          <xsd:element name="DeveloperID" type="String20Type" minOccurs="0"/>
          <xsd:element name="TransmitterName" type="BusinessNameType" minOccurs="0"/>
          <xsd:element name="TransmitterID" type="String20Type" minOccurs="0"/>
          <xsd:element name="ContactName" type="PersonNameType" minOccurs="0"/>
          <xsd:element name="Address" type="AddressType" minOccurs="0"/>
          <xsd:element name="EmailAddress" type="EmailAddressType" minOccurs="0"/>
          <xsd:element name="PhoneNumber" type="PhoneNumberType" minOccurs="0"/>
          <xsd:element name="FaxNumber" type="PhoneNumberType" minOccurs="0"/>
          <xsd:element name="EFIN" type="EFINType" minOccurs="0"/>
          <xsd:element name="ETIN" type="ETINType" minOccurs="0"/>
          <xsd:element name="FEIN" type="EINType" minOccurs="0"/>
          <xsd:element name="VersionID" type="String20Type" minOccurs="0"/>
          <xsd:element name="TestProductionIndicator" type="String20Type" minOccurs="0"/>
          <xsd:element name="ProductType" type="String50Type" minOccurs="0"/>
          <xsd:element name="Date" type="DateType" minOccurs="0"/>
          <xsd:element name="FreeFileCode" type="String20Type" minOccurs="0"/>
        </xsd:sequence>
      </xsd:complexType>
      <!-- Type for Entity Detail from 1120 plus changes for 1065-->
      <xsd:complexType name="EntityDetailType">
        <xsd:sequence>
          <xsd:choice>
            <xsd:element name="Date" type="DateType" minOccurs="0"/>
            <xsd:element name="YearMonth" type="YearMonthType" minOccurs="0"/>
            <xsd:element name="Year" type="YearType" minOccurs="0"/>
          </xsd:choice>
          <xsd:element name="Description" type="ExplanationType" minOccurs="0" maxOccurs="unbounded"/>
          <xsd:element name="TransactionIdCode" type="String50Type" minOccurs="0"/>
          <xsd:element name="Amount" type="AmountType" minOccurs="0"/>
        </xsd:sequence>
      </xsd:complexType>
      <!-- Type for Internet Protocol-->
      <xsd:complexType name="InternetProtocolType">
        <xsd:sequence>
          <xsd:element name="IPAddress">
            <xsd:simpleType>
              <xsd:restriction base="xsd:string">
                <xsd:pattern value="([0-9A-Fa-f]{1,4}:){7}[0-9A-Fa-f]{1,4}|0*([1-9]?\d|1\d\d|2[0-4]\d|25[0-5])\.0*([1-9]?\d|1\d\d|2[0-4]\d|25[0-5])\.0*([1-9]?\d|1\d\d|2[0-4]\d|25[0-5])\.0*([1-9]?\d|1\d\d|2[0-4]\d|25[0-5])"/>
              </xsd:restriction>
            </xsd:simpleType>
          </xsd:element>
          <xsd:element name="IPTimestamp" type="TimestampType"/>
        </xsd:sequence>
      </xsd:complexType>
      <!-- Type for Person -->
      <xsd:complexType name="PersonType">
        <xsd:sequence>
          <xsd:element name="Title" type="PersonTitleType" minOccurs="0"/>
          <xsd:element name="FirstName" type="PersonNameType" minOccurs="0"/>
          <xsd:element name="MiddleInitial" type="PersonNameType" minOccurs="0"/>
          <xsd:element name="LastName" type="PersonNameType" minOccurs="0"/>
          <xsd:element name="Address" type="AddressType" minOccurs="0"/>
          <xsd:element name="EmailAddress" type="EmailAddressType" minOccurs="0"/>
          <xsd:element name="BusinessPhoneNumber" type="PhoneNumberType" minOccurs="0"/>
          <xsd:element name="HomePhoneNumber" type="PhoneNumberType" minOccurs="0"/>
          <xsd:element name="FaxNumber" type="PhoneNumberType" minOccurs="0"/>
          <xsd:element name="SSN" type="SSNType" minOccurs="0"/>
          <xsd:element name="DateSigned" type="DateType" minOccurs="0"/>
          <xsd:element name="DateReviewed" type="DateType" minOccurs="0"/>
          <xsd:element name="AuthorizeDiscuss" type="CheckboxType" minOccurs="0"/>
          <xsd:element name="Signature" type="String50Type" minOccurs="0"/>
          <xsd:element name="Description" type="ShortDescriptionType" minOccurs="0"/>
          <xsd:element name="Notes" type="ExplanationType" minOccurs="0"/>
          <xsd:element name="Age" type="IntegerType" minOccurs="0"/>
          <xsd:element name="DateOfDeath" type="DateType" minOccurs="0"/>
          <xsd:element name="DateOfBirth" type="DateType" minOccurs="0"/>
          <xsd:element name="DecedentIndicator" type="CheckboxType" minOccurs="0"/>
          <xsd:element name="NewNameAddressChkBox" type="CheckboxType" minOccurs="0"/>
          <xsd:element name="InCareOf" type="String50Type" minOccurs="0"/>
          <xsd:element name="Occupation" type="String50Type" minOccurs="0"/>
          <xsd:element name="StateIdNumber" type="String20Type" minOccurs="0"/>
          <xsd:element name="PriorYearAGI" type="AmountType" minOccurs="0"/>
        </xsd:sequence>
      </xsd:complexType>
      <!-- Type for Person or Business Choice Gate - Added with 2006v1.0 -->
      <xsd:complexType name="PersonOrBusinessType">
        <xsd:sequence>
          <xsd:element name="TypeOfEntity" type="ShareholderEntityType"/>
          <xsd:choice>
            <xsd:element name="PersonData" type="PersonType"/>
            <xsd:element name="BusinessData" type="BusinessType"/>
          </xsd:choice>
        </xsd:sequence>
      </xsd:complexType>
      <!-- Type for Preparer-->
      <xsd:complexType name="PreparerType">
        <xsd:sequence>
          <xsd:element name="Title" type="PersonTitleType" minOccurs="0"/>
          <xsd:element name="PreparerName" type="PersonNameType" minOccurs="0"/>
          <xsd:element name="FirmName" type="BusinessNameType" minOccurs="0"/>
          <xsd:element name="ContactName" type="PersonNameType" minOccurs="0"/>
          <xsd:element name="Address" type="AddressType" minOccurs="0"/>
          <xsd:element name="EmailAddress" type="EmailAddressType" minOccurs="0"/>
          <xsd:element name="PhoneNumber" type="PhoneNumberType" minOccurs="0"/>
          <xsd:element name="FaxNumber" type="PhoneNumberType" minOccurs="0"/>
          <xsd:element name="EFIN" type="EFINType" minOccurs="0"/>
          <xsd:element name="ETIN" type="ETINType" minOccurs="0"/>
          <xsd:element name="PTIN" type="PTINType" minOccurs="0"/>
          <xsd:element name="SSN" type="SSNType" minOccurs="0"/>
          <xsd:element name="FEIN" type="EINType" minOccurs="0"/>
          <xsd:element name="StateID" type="String20Type" minOccurs="0"/>
          <xsd:element name="IDNumberType" type="String20Type" minOccurs="0"/>
          <xsd:element name="DateSignedPrepared" type="DateType" minOccurs="0"/>
          <xsd:element name="DateReviewed" type="DateType" minOccurs="0"/>
          <xsd:element name="AuthorizeDiscuss" type="CheckboxType" minOccurs="0"/>
          <xsd:element name="PreparerIndicator" type="CheckboxType" minOccurs="0"/>
          <xsd:element name="PreparerSelfEmployIndicator" type="CheckboxType" minOccurs="0"/>
          <xsd:element name="SignatureType" type="PINType" minOccurs="0"/>
          <xsd:element name="Description" type="ShortDescriptionType" minOccurs="0"/>
          <xsd:element name="Notes" type="ExplanationType" minOccurs="0"/>
          <xsd:element name="PhoneType" type="PhoneNumType" minOccurs="0"/>
          <xsd:element name="PhoneExtension" type="String20Type" minOccurs="0"/>
        </xsd:sequence>
      </xsd:complexType>
      <!-- Type for TIN-->
      <xsd:complexType name="TINType">
        <xsd:annotation>
          <xsd:documentation>Defines the primary TIN used</xsd:documentation>
        </xsd:annotation>
        <xsd:sequence>
          <xsd:element name="TypeTIN">
            <xsd:annotation>
              <xsd:documentation>Defines the Federal Taxpayer Identification Number Type.</xsd:documentation>
            </xsd:annotation>
            <xsd:simpleType>
              <xsd:restriction base="xsd:string">
                <xsd:enumeration value="FEIN"/>
                <xsd:enumeration value="SSN"/>
              </xsd:restriction>
            </xsd:simpleType>
          </xsd:element>
          <xsd:element name="TINTypeValue">
            <xsd:annotation>
              <xsd:documentation>Either Federal Employer Identification Number or Social Security Number.</xsd:documentation>
            </xsd:annotation>
            <xsd:simpleType>
              <xsd:restriction base="xsd:string">
                <xsd:pattern value="[0-9]{9}"/>
              </xsd:restriction>
            </xsd:simpleType>
          </xsd:element>
        </xsd:sequence>
      </xsd:complexType>
      <!-- Type for PTIN State-->
      <xsd:simpleType name="PINTypeState">
        <xsd:annotation>
          <xsd:documentation>Type for Reporting Agent PIN</xsd:documentation>
        </xsd:annotation>
        <xsd:restriction base="xsd:string">
          <xsd:pattern value="[A-Za-z0-9]{1}|[A-Za-z0-9]{2}|[A-Za-z0-9]{3}|[A-Za-z0-9]{4}|[A-Za-z0-9]{5}|[A-Za-z0-9]{6}|[A-Za-z0-9]{7}|[A-Za-z0-9]{8}|[A-Za-z0-9]{9}|[A-Za-z0-9]{10}|[A-Za-z0-9]{11}|[A-Za-z0-9]{12}|[A-Za-z0-9]{13}|[A-Za-z0-9]{14}|[A-Za-z0-9]{15}">
            <xsd:annotation>
              <xsd:documentation>State issued PIN - 15 alphameric maximum</xsd:documentation>
            </xsd:annotation>
          </xsd:pattern>
        </xsd:restriction>
      </xsd:simpleType>
      <xsd:annotation>
        <xsd:documentation>This is a place for states to store enumerated lists of values </xsd:documentation>
      </xsd:annotation>
      <xsd:simpleType name="ReturnTypeType">
        <xsd:annotation>
          <xsd:documentation>Enumerate the specific Return Types that your state accepts</xsd:documentation>
        </xsd:annotation>
        <xsd:restriction base="String20Type">
          <xsd:enumeration value="ALCW"/>
          <xsd:enumeration value="ALCM"/>
          <xsd:enumeration value="ALCPS"/>
          <xsd:enumeration value="ALCDWS"/>
          <xsd:enumeration value="ALCFW"/>
          <xsd:enumeration value="OTPPACT"/>
          <xsd:enumeration value="OTPM"/>
          <xsd:enumeration value="CT19"/>
          <xsd:enumeration value="CIGRM"/>
          <xsd:enumeration value="CIGNRM"/>
          <xsd:enumeration value="CIGPT"/>
          <xsd:enumeration value="CIGTS"/>
        </xsd:restriction>
      </xsd:simpleType>
      <xsd:simpleType name="AgeCdType">
        <xsd:restriction base="String10Type">
          <xsd:enumeration value="UE"/>
          <xsd:enumeration value="E"/>
          <xsd:enumeration value="NTFS"/>
          <xsd:enumeration value="ONDS"/>
        </xsd:restriction>
      </xsd:simpleType>
      <xsd:simpleType name="RelationshipCdType">
        <xsd:restriction base="String10Type">
          <xsd:enumeration value="CHLD"/>
          <xsd:enumeration value="ADOPT"/>
          <xsd:enumeration value="GRAND"/>
          <xsd:enumeration value="STEP"/>
          <xsd:enumeration value="FSTNR"/>
          <xsd:enumeration value="FSTR"/>
        </xsd:restriction>
      </xsd:simpleType>
      <xsd:simpleType name="ResidenceCdType">
        <xsd:restriction base="String10Type">
          <xsd:enumeration value="6M"/>
          <xsd:enumeration value="BD"/>
        </xsd:restriction>
      </xsd:simpleType>
      <xsd:complexType name="ReturnHeaderType">
        <xsd:annotation>
          <xsd:documentation>Content model for the base tax return header</xsd:documentation>
        </xsd:annotation>
        <xsd:sequence>
          <!-- Jurisdiction for which return is being filed -->
          <xsd:element name="Jurisdiction">
            <xsd:simpleType>
              <xsd:restriction base="xsd:string">
                <xsd:minLength value="2"/>
                <xsd:maxLength value="3"/>
              </xsd:restriction>
            </xsd:simpleType>
          </xsd:element>
          <!-- Date and Time Stamp -->
          <xsd:element name="Timestamp" type="TimestampType">
            <xsd:annotation>
              <xsd:documentation>The date and time when the return was created</xsd:documentation>
            </xsd:annotation>
          </xsd:element>
          <!-- Tax Period Begin Date -->
          <xsd:element name="TaxPeriodBeginDate" type="DateType"/>
          <!-- Tax Period End Date -->
          <xsd:element name="TaxPeriodEndDate" type="DateType"/>
          <!-- Tax Year -->
          <xsd:element name="TaxYear" type="YearType"/>
          <!-- Disaster Relief -->
          <xsd:element name="DisasterRelief" type="LineExplanationType" minOccurs="0"/>
          <!-- Intermediate Service Provider Number -->
          <xsd:element name="ISPNumber" type="ISPType" minOccurs="0"/>
          <!-- PreparerFirm -->
          <xsd:element name="PreparerFirm" minOccurs="0">
            <xsd:complexType>
              <xsd:sequence>
                <xsd:choice minOccurs="0">
                  <xsd:element name="EIN" type="EINType"/>
                  <xsd:element name="MissingEINReason">
                    <xsd:simpleType>
                      <xsd:restriction base="StringType">
                        <xsd:enumeration value="APPLD FOR"/>
                        <xsd:enumeration value="FOREIGNUS"/>
                      </xsd:restriction>
                    </xsd:simpleType>
                  </xsd:element>
                </xsd:choice>
                <xsd:element name="PreparerFirmBusinessName" type="BusinessNameType"/>
                <xsd:choice>
                  <xsd:element name="PreparerFirmUSAddress" type="USAddressType"/>
                </xsd:choice>
              </xsd:sequence>
            </xsd:complexType>
          </xsd:element>
          <!-- Preparer -->
          <xsd:element name="Preparer" minOccurs="0">
            <xsd:complexType>
              <xsd:sequence>
                <xsd:element name="Name" type="PersonNameType"/>
                <xsd:element name="SSN" type="SSNType"/>
                <xsd:element name="Phone" type="PhoneNumberType"/>
                <xsd:element name="EmailAddress" type="EmailAddressType"/>
              </xsd:sequence>
            </xsd:complexType>
          </xsd:element>
          <!-- Originator -->
          <xsd:element name="Originator">
            <xsd:complexType>
              <xsd:sequence>
                <xsd:element name="EFIN" type="EFINType"/>
                <xsd:element name="Type" type="OriginatorType"/>
                <!-- Practitioner PIN -->
                <xsd:element name="PractitionerPIN" minOccurs="0">
                  <xsd:complexType>
                    <xsd:sequence>
                      <xsd:element name="EFIN" type="EFINType"/>
                      <xsd:element name="PIN" type="PINType"/>
                    </xsd:sequence>
                  </xsd:complexType>
                </xsd:element>
              </xsd:sequence>
            </xsd:complexType>
          </xsd:element>
          <!-- Software Identification -->
          <xsd:element name="SoftwareId" type="String10Type"/>
          <!-- Software Version -->
          <xsd:element name="SoftwareVersion" type="SoftwareVersionType" minOccurs="0"/>
          <!-- IP Address and Related Information -->
          <xsd:element name="InternetProtocol" type="InternetProtocolType" minOccurs="0"/>
          <!-- PIN entered by -->
          <xsd:element name="PINEnteredBy" minOccurs="0">
            <xsd:simpleType>
              <xsd:restriction base="StringType">
                <xsd:enumeration value="Taxpayer"/>
                <xsd:enumeration value="ERO"/>
              </xsd:restriction>
            </xsd:simpleType>
          </xsd:element>
          <!-- Signature Option -->
          <xsd:element name="SignatureOption" minOccurs="0">
            <xsd:simpleType>
              <xsd:restriction base="StringType">
                <xsd:enumeration value="PIN Number"/>
                <xsd:enumeration value="Binary Attachment 8453 Signature Document"/>
              </xsd:restriction>
            </xsd:simpleType>
          </xsd:element>
          <!-- Indicator whether this is an amended return -->
          <xsd:element name="AmendedReturnIndicator" type="CheckboxType" minOccurs="0"/>
          <!--Submission ID of original submission to IRS, if return has been previously submitted -->
          <xsd:element name="OriginalSubmissionId" type="SubmissionIdType" minOccurs="0"/>
          <!-- Date of original submission to IRS, if return has been previously submitted -->
          <xsd:element name="OriginalSubmissionDate" type="DateType" minOccurs="0"/>
        </xsd:sequence>
        <xsd:attribute name="schemaVersion">
          <xsd:simpleType>
            <xsd:restriction base="xsd:string">
              <xsd:enumeration value="IDORSpecialTax2022"/>
            </xsd:restriction>
          </xsd:simpleType>
        </xsd:attribute>
        <xsd:attribute name="binaryAttachmentCount" type="IntegerNNType" use="optional">
          <xsd:annotation>
            <xsd:documentation>The number of binary attachments in the return</xsd:documentation>
          </xsd:annotation>
        </xsd:attribute>
        <!-- Binary Attachment Count -->
      </xsd:complexType>
    </xsd:schema>
  </Schema>
  <Map ID="14" Name="IDORTransmission_Map" RootElement="IDORTransmission"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A8B42AF4-DA2A-4CD2-AFB0-C5476731D0A6}" name="Table79" displayName="Table79" ref="A18:H19" totalsRowShown="0" headerRowDxfId="102" dataDxfId="101" tableBorderDxfId="100">
  <autoFilter ref="A18:H19" xr:uid="{A8B42AF4-DA2A-4CD2-AFB0-C5476731D0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1897F86-B05E-4422-8231-DAB80239D089}" name="Date Received" dataDxfId="99"/>
    <tableColumn id="2" xr3:uid="{834A5D9F-3413-4391-86BA-C30E5B770307}" name="Purchase Order Number / Confirmation Number" dataDxfId="98"/>
    <tableColumn id="3" xr3:uid="{7CBAFB1F-0048-416A-8CAC-617FCDD49ED9}" name="Roll ID / Sequence" dataDxfId="97"/>
    <tableColumn id="4" xr3:uid="{EB80A149-CCCC-4050-B9DE-B46C965F2F6E}" name="Tax Jurisdiction" dataDxfId="96"/>
    <tableColumn id="5" xr3:uid="{399EC5AD-B499-451C-BAE6-2533DA92D6AE}" name="Attribute" dataDxfId="95"/>
    <tableColumn id="6" xr3:uid="{C334A852-9C56-41A1-94A7-82C5F185FD55}" name="Unit Of Measure" dataDxfId="94"/>
    <tableColumn id="7" xr3:uid="{83386FF5-8D6A-4561-9F24-E554F94D0FB8}" name="Count " dataDxfId="93"/>
    <tableColumn id="8" xr3:uid="{EF509B78-3574-4009-88B0-BB351B26BFC6}" name="Gross Value" dataDxfId="9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20B1A832-A6CB-4135-809E-4A1C4E219847}" name="Table88" displayName="Table88" ref="A11:H12" totalsRowShown="0" headerRowDxfId="90" dataDxfId="89" tableBorderDxfId="88">
  <autoFilter ref="A11:H12" xr:uid="{20B1A832-A6CB-4135-809E-4A1C4E2198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3868663-B4FA-4640-AD7D-2B091CD0BD12}" name="Date" dataDxfId="87"/>
    <tableColumn id="2" xr3:uid="{0F3EC72F-E2F0-4F71-B56F-F132A2F8EB1C}" name="Explanation" dataDxfId="86"/>
    <tableColumn id="3" xr3:uid="{FF4904C4-3487-4649-81DC-09965F786F20}" name="Tax Jurisdiction" dataDxfId="85"/>
    <tableColumn id="4" xr3:uid="{AE67F2AC-FC52-4BDB-AC73-7415054D0140}" name="Attribute" dataDxfId="84"/>
    <tableColumn id="5" xr3:uid="{2496F17A-5901-41A2-AC43-C70C15B474EE}" name="Unit of Measure" dataDxfId="83"/>
    <tableColumn id="6" xr3:uid="{66850DD0-6428-4D08-900B-B622CA9FA048}" name="Count" dataDxfId="82"/>
    <tableColumn id="7" xr3:uid="{C2F95AFD-2D8E-4D12-95EC-1FE47836C8B7}" name="Gross Value" dataDxfId="81"/>
    <tableColumn id="8" xr3:uid="{F9D3C85A-D373-486D-9A31-91A8BFE4B06C}" name="Type" dataDxfId="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1FA3ED4E-EA64-451F-9AA7-D0662CD5BB5D}" name="Table93" displayName="Table93" ref="A16:K17" totalsRowShown="0" headerRowDxfId="78" dataDxfId="77" tableBorderDxfId="76">
  <autoFilter ref="A16:K17" xr:uid="{1FA3ED4E-EA64-451F-9AA7-D0662CD5BB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51AA0A5-1707-4FBB-A69D-EFD9DB26869C}" name="Type" dataDxfId="75"/>
    <tableColumn id="2" xr3:uid="{7F706F89-88BE-415B-9065-F496DC1BD73A}" name="Fed Description" dataDxfId="74"/>
    <tableColumn id="3" xr3:uid="{9F89BB5D-F165-4A0B-B81A-FCD2C3109BB9}" name="MSA Status" dataDxfId="73"/>
    <tableColumn id="4" xr3:uid="{CB3D8C16-720E-4232-B041-01440DF2B53C}" name="Tax Jurisdiction" dataDxfId="72"/>
    <tableColumn id="5" xr3:uid="{22D3CA64-C7D9-4591-9240-F8F39BA680B9}" name="UPC Number" dataDxfId="71"/>
    <tableColumn id="6" xr3:uid="{EC642B32-5D0A-42AF-AA9D-35FF9609E234}" name="UPC's Unit of Measure" dataDxfId="70"/>
    <tableColumn id="7" xr3:uid="{83098A5E-3FDA-48B8-8810-5E17D7A44BB9}" name="Manufacturer" dataDxfId="69"/>
    <tableColumn id="8" xr3:uid="{EDDD1949-ED08-4804-8861-DD9A716B7FC6}" name="Brand Family" dataDxfId="68"/>
    <tableColumn id="9" xr3:uid="{808517B4-F83B-4390-9B77-FC8F6CB0B99B}" name="Quantity" dataDxfId="67"/>
    <tableColumn id="10" xr3:uid="{A315765E-FCC8-40A1-9D6E-9FC6B530B3B6}" name="Sticks Per Pack" dataDxfId="66"/>
    <tableColumn id="11" xr3:uid="{E199E8F7-0D32-4B7D-ABE5-2588D7105CD9}" name="Total Cigarettes" dataDxfId="6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F1224C5E-A52A-4FB0-9FAE-F9E92136E2F1}" name="Table94" displayName="Table94" ref="A14:J15" insertRowShift="1" totalsRowShown="0" headerRowDxfId="63" dataDxfId="62" tableBorderDxfId="61">
  <autoFilter ref="A14:J15" xr:uid="{F1224C5E-A52A-4FB0-9FAE-F9E92136E2F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E7ED149-7A57-4823-820B-5538C190064C}" name="Fed Description" dataDxfId="60"/>
    <tableColumn id="2" xr3:uid="{423475A9-DAC9-4600-A8F9-0993181810C4}" name="MSA Status" dataDxfId="59"/>
    <tableColumn id="3" xr3:uid="{CFFCACBC-B1DC-4618-8252-2EE156174A28}" name="Tax Jurisdiction" dataDxfId="58"/>
    <tableColumn id="4" xr3:uid="{F29BC24B-C08B-46C7-BFA4-C19C20FD30A6}" name="UPC Number" dataDxfId="57"/>
    <tableColumn id="5" xr3:uid="{38B53A61-C1E2-44F0-8AA8-589C79F87863}" name="UPC's Unit of Measure" dataDxfId="56"/>
    <tableColumn id="6" xr3:uid="{841DEE61-8D7C-4445-A3AF-46A70FC4DF5B}" name="Manufacturer" dataDxfId="55"/>
    <tableColumn id="7" xr3:uid="{1A366253-49D3-474A-92E6-C98608042BA2}" name="Brand Family" dataDxfId="54"/>
    <tableColumn id="8" xr3:uid="{0219CA20-3EBE-4E6B-B29D-DD0AE977081F}" name="Quantity" dataDxfId="53"/>
    <tableColumn id="9" xr3:uid="{B7BBF425-C74F-4AC2-8D8C-C1B5C6C5F874}" name="Sticks Per Pack" dataDxfId="52"/>
    <tableColumn id="10" xr3:uid="{3A3A201B-B271-4610-9802-1AA5044F547D}" name="Total Cigarettes" dataDxfId="5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18AE9BF1-890C-4FFF-AB7D-1D7F4793212C}" name="Table95" displayName="Table95" ref="A11:M12" tableType="xml" insertRow="1" insertRowShift="1" totalsRowShown="0" headerRowDxfId="49" dataDxfId="48" tableBorderDxfId="47">
  <autoFilter ref="A11:M12" xr:uid="{18AE9BF1-890C-4FFF-AB7D-1D7F479321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8037ACD-FCD5-42AB-BE51-EF2EF95ED068}" uniqueName="ScheduleCode" name="Schedule Code" dataDxfId="46">
      <xmlColumnPr mapId="14" xpath="/IDORTransmission/ReturnState/ReturnDataState/FormCIGTS/CIGTSPurchasedSoldSection/CIGTSPurchasedSoldRepeatSection/ScheduleCode" xmlDataType="string"/>
    </tableColumn>
    <tableColumn id="2" xr3:uid="{70CFCFB2-1D63-4FEF-AE6C-AC7270E83996}" uniqueName="DocumentDate" name="Document Date" dataDxfId="45">
      <xmlColumnPr mapId="14" xpath="/IDORTransmission/ReturnState/ReturnDataState/FormCIGTS/CIGTSPurchasedSoldSection/CIGTSPurchasedSoldRepeatSection/DocumentDate" xmlDataType="date"/>
    </tableColumn>
    <tableColumn id="3" xr3:uid="{598F95FE-E6B5-4E5B-AFC0-061CA43D15DB}" uniqueName="DocumentType" name="Document Type" dataDxfId="44">
      <xmlColumnPr mapId="14" xpath="/IDORTransmission/ReturnState/ReturnDataState/FormCIGTS/CIGTSPurchasedSoldSection/CIGTSPurchasedSoldRepeatSection/DocumentType" xmlDataType="string"/>
    </tableColumn>
    <tableColumn id="4" xr3:uid="{2D3A4C25-18BD-470A-97A7-1104AD0E5120}" uniqueName="DocumentNumber" name="Document Number" dataDxfId="43">
      <xmlColumnPr mapId="14" xpath="/IDORTransmission/ReturnState/ReturnDataState/FormCIGTS/CIGTSPurchasedSoldSection/CIGTSPurchasedSoldRepeatSection/DocumentNumber" xmlDataType="string"/>
    </tableColumn>
    <tableColumn id="5" xr3:uid="{F0C0CB89-8272-46BF-9A74-51820477810E}" uniqueName="PurchaserSellerType" name="Type of Customer" dataDxfId="42">
      <xmlColumnPr mapId="14" xpath="/IDORTransmission/ReturnState/ReturnDataState/FormCIGTS/CIGTSPurchasedSoldSection/CIGTSPurchasedSoldRepeatSection/PurchaserSellerType" xmlDataType="string"/>
    </tableColumn>
    <tableColumn id="6" xr3:uid="{334F1634-21D3-48CF-89B5-7D9F1BDF0953}" uniqueName="PurchaserSellerName" name="Name" dataDxfId="41">
      <xmlColumnPr mapId="14" xpath="/IDORTransmission/ReturnState/ReturnDataState/FormCIGTS/CIGTSPurchasedSoldSection/CIGTSPurchasedSoldRepeatSection/PurchaserSellerName" xmlDataType="string"/>
    </tableColumn>
    <tableColumn id="7" xr3:uid="{EE6746C4-E297-4A65-891C-E18EF8155187}" uniqueName="PurchaserSellerFEIN" name="Customer FEIN" dataDxfId="40">
      <xmlColumnPr mapId="14" xpath="/IDORTransmission/ReturnState/ReturnDataState/FormCIGTS/CIGTSPurchasedSoldSection/CIGTSPurchasedSoldRepeatSection/PurchaserSellerFEIN" xmlDataType="string"/>
    </tableColumn>
    <tableColumn id="8" xr3:uid="{FBDBB16F-95B7-4D55-B789-E19EF570A67B}" uniqueName="PurchaserSellerTaxIDNum" name="Customer ID" dataDxfId="39">
      <xmlColumnPr mapId="14" xpath="/IDORTransmission/ReturnState/ReturnDataState/FormCIGTS/CIGTSPurchasedSoldSection/CIGTSPurchasedSoldRepeatSection/PurchaserSellerTaxIDNum" xmlDataType="string"/>
    </tableColumn>
    <tableColumn id="9" xr3:uid="{52E2D4B3-3081-4BA0-AFD4-9A9EE4B269F5}" uniqueName="PurchaserSellerAddress" name="Street Address" dataDxfId="38">
      <xmlColumnPr mapId="14" xpath="/IDORTransmission/ReturnState/ReturnDataState/FormCIGTS/CIGTSPurchasedSoldSection/CIGTSPurchasedSoldRepeatSection/PurchaserSellerAddress" xmlDataType="string"/>
    </tableColumn>
    <tableColumn id="10" xr3:uid="{C30A82EC-BA55-4ABA-9F3F-D133417881B9}" uniqueName="PurchaserSellerCity" name="City " dataDxfId="37">
      <xmlColumnPr mapId="14" xpath="/IDORTransmission/ReturnState/ReturnDataState/FormCIGTS/CIGTSPurchasedSoldSection/CIGTSPurchasedSoldRepeatSection/PurchaserSellerCity" xmlDataType="string"/>
    </tableColumn>
    <tableColumn id="11" xr3:uid="{6703B9D1-CE15-4506-9718-F198D1967EC1}" uniqueName="PurchaserSellerState" name="State" dataDxfId="36">
      <xmlColumnPr mapId="14" xpath="/IDORTransmission/ReturnState/ReturnDataState/FormCIGTS/CIGTSPurchasedSoldSection/CIGTSPurchasedSoldRepeatSection/PurchaserSellerState" xmlDataType="string"/>
    </tableColumn>
    <tableColumn id="12" xr3:uid="{BCD2651C-A86F-42A1-9F73-7B09DD1BD5C5}" uniqueName="PurchaserSellerCountry" name="Country" dataDxfId="35">
      <xmlColumnPr mapId="14" xpath="/IDORTransmission/ReturnState/ReturnDataState/FormCIGTS/CIGTSPurchasedSoldSection/CIGTSPurchasedSoldRepeatSection/PurchaserSellerCountry" xmlDataType="string"/>
    </tableColumn>
    <tableColumn id="13" xr3:uid="{CE9AF135-CD74-4497-AF21-EB8384FCF134}" uniqueName="PurchaserSellerZip" name="Zip Code" dataDxfId="34">
      <xmlColumnPr mapId="14" xpath="/IDORTransmission/ReturnState/ReturnDataState/FormCIGTS/CIGTSPurchasedSoldSection/CIGTSPurchasedSoldRepeatSection/PurchaserSellerZip"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5E8B25CF-B664-47A6-BF02-D8590A51AF24}" name="Table98" displayName="Table98" ref="A11:N12" tableType="xml" insertRow="1" insertRowShift="1" totalsRowShown="0" headerRowDxfId="32" dataDxfId="30" headerRowBorderDxfId="31" tableBorderDxfId="29">
  <autoFilter ref="A11:N12" xr:uid="{5E8B25CF-B664-47A6-BF02-D8590A51AF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BD56705-F82C-4985-B499-E3C8255377DB}" uniqueName="ScheduleCode" name="Schedule Code" dataDxfId="28">
      <xmlColumnPr mapId="14" xpath="/IDORTransmission/ReturnState/ReturnDataState/FormCIGTS/CIGTSTransactionSection/CIGTSTransactionRepeatSection/ScheduleCode" xmlDataType="string"/>
    </tableColumn>
    <tableColumn id="2" xr3:uid="{B75364D0-7C5B-4CC6-8E9B-E38ABA01D486}" uniqueName="DocumentNumber" name="Document Number" dataDxfId="27">
      <xmlColumnPr mapId="14" xpath="/IDORTransmission/ReturnState/ReturnDataState/FormCIGTS/CIGTSTransactionSection/CIGTSTransactionRepeatSection/DocumentNumber" xmlDataType="string"/>
    </tableColumn>
    <tableColumn id="3" xr3:uid="{C3338A27-170B-4F40-B3BC-5690E382D882}" uniqueName="SaleFedDescription" name="Fed Desc" dataDxfId="26">
      <xmlColumnPr mapId="14" xpath="/IDORTransmission/ReturnState/ReturnDataState/FormCIGTS/CIGTSTransactionSection/CIGTSTransactionRepeatSection/SaleFedDescription" xmlDataType="string"/>
    </tableColumn>
    <tableColumn id="4" xr3:uid="{75B8EB42-F622-43AF-89A8-290E72759662}" uniqueName="SaleMSAStatus" name="MSA Status" dataDxfId="25">
      <xmlColumnPr mapId="14" xpath="/IDORTransmission/ReturnState/ReturnDataState/FormCIGTS/CIGTSTransactionSection/CIGTSTransactionRepeatSection/SaleMSAStatus" xmlDataType="string"/>
    </tableColumn>
    <tableColumn id="5" xr3:uid="{3A3BB582-48BA-4208-9351-3DDA740F45C6}" uniqueName="SalePrice" name="Price * (Only required by delivery sellers)" dataDxfId="24">
      <xmlColumnPr mapId="14" xpath="/IDORTransmission/ReturnState/ReturnDataState/FormCIGTS/CIGTSTransactionSection/CIGTSTransactionRepeatSection/SalePrice" xmlDataType="decimal"/>
    </tableColumn>
    <tableColumn id="6" xr3:uid="{B36A61A8-AE2E-48D4-B28E-09EA9CCAF5DA}" uniqueName="SaleTaxJurisdiction" name="Tax Jurisdiction" dataDxfId="23">
      <xmlColumnPr mapId="14" xpath="/IDORTransmission/ReturnState/ReturnDataState/FormCIGTS/CIGTSTransactionSection/CIGTSTransactionRepeatSection/SaleTaxJurisdiction" xmlDataType="string"/>
    </tableColumn>
    <tableColumn id="7" xr3:uid="{242D2F44-E725-45AB-81D9-D3FA49122B37}" uniqueName="SaleUPCNumber" name="UPC Number" dataDxfId="22">
      <xmlColumnPr mapId="14" xpath="/IDORTransmission/ReturnState/ReturnDataState/FormCIGTS/CIGTSTransactionSection/CIGTSTransactionRepeatSection/SaleUPCNumber" xmlDataType="integer"/>
    </tableColumn>
    <tableColumn id="8" xr3:uid="{3E22E491-7093-4543-97BD-77BD49F07DDD}" uniqueName="SaleUPCUOM" name="UPC's Unit of Measure" dataDxfId="21">
      <xmlColumnPr mapId="14" xpath="/IDORTransmission/ReturnState/ReturnDataState/FormCIGTS/CIGTSTransactionSection/CIGTSTransactionRepeatSection/SaleUPCUOM" xmlDataType="string"/>
    </tableColumn>
    <tableColumn id="9" xr3:uid="{CD442D2E-AE43-4B7F-A3CC-6043EF5F6D19}" uniqueName="SaleManufacturer" name="Manufacturer" dataDxfId="20">
      <xmlColumnPr mapId="14" xpath="/IDORTransmission/ReturnState/ReturnDataState/FormCIGTS/CIGTSTransactionSection/CIGTSTransactionRepeatSection/SaleManufacturer" xmlDataType="string"/>
    </tableColumn>
    <tableColumn id="10" xr3:uid="{F9EA59FA-4689-4BE5-9620-DF0555CA0B76}" uniqueName="SaleManufacturerFEIN" name="Manufacturer FEIN" dataDxfId="19">
      <xmlColumnPr mapId="14" xpath="/IDORTransmission/ReturnState/ReturnDataState/FormCIGTS/CIGTSTransactionSection/CIGTSTransactionRepeatSection/SaleManufacturerFEIN" xmlDataType="integer"/>
    </tableColumn>
    <tableColumn id="11" xr3:uid="{D7E93459-1367-4497-8E26-AD1832D63EE9}" uniqueName="SaleBrand" name="Brand Family" dataDxfId="18">
      <xmlColumnPr mapId="14" xpath="/IDORTransmission/ReturnState/ReturnDataState/FormCIGTS/CIGTSTransactionSection/CIGTSTransactionRepeatSection/SaleBrand" xmlDataType="string"/>
    </tableColumn>
    <tableColumn id="12" xr3:uid="{E7A0B8A0-CC89-4FEB-916F-DBDAA98A86C2}" uniqueName="SaleQuantity" name="Quantity" dataDxfId="17">
      <xmlColumnPr mapId="14" xpath="/IDORTransmission/ReturnState/ReturnDataState/FormCIGTS/CIGTSTransactionSection/CIGTSTransactionRepeatSection/SaleQuantity" xmlDataType="integer"/>
    </tableColumn>
    <tableColumn id="13" xr3:uid="{21F69528-9844-4ABE-B625-A2BE59162082}" uniqueName="SaleSticksPerPack" name="Sticks Per Pack" dataDxfId="16">
      <xmlColumnPr mapId="14" xpath="/IDORTransmission/ReturnState/ReturnDataState/FormCIGTS/CIGTSTransactionSection/CIGTSTransactionRepeatSection/SaleSticksPerPack" xmlDataType="integer"/>
    </tableColumn>
    <tableColumn id="14" xr3:uid="{52E99BC5-94CA-41A9-ABB3-5DCB85331470}" uniqueName="SaleTotalCigarettes" name="Total Cigarettes (Number of Sticks)" dataDxfId="15">
      <xmlColumnPr mapId="14" xpath="/IDORTransmission/ReturnState/ReturnDataState/FormCIGTS/CIGTSTransactionSection/CIGTSTransactionRepeatSection/SaleTotalCigarettes" xmlDataType="integer"/>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88433218-E113-4FAE-A308-422EBD15E123}" name="Table99" displayName="Table99" ref="A11:I12" tableType="xml" insertRow="1" totalsRowShown="0" headerRowDxfId="13" dataDxfId="11" headerRowBorderDxfId="12" tableBorderDxfId="10" totalsRowBorderDxfId="9">
  <autoFilter ref="A11:I12" xr:uid="{88433218-E113-4FAE-A308-422EBD15E1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F75C4F7-524B-45FD-9B5B-3CB8C9FE32A9}" uniqueName="DocumentNumber" name="Document Number" dataDxfId="8">
      <xmlColumnPr mapId="14" xpath="/IDORTransmission/ReturnState/ReturnDataState/FormCIGTS/CIGTSDeliverySection/CIGTSDeliverySectionRepeatSection/DocumentNumber" xmlDataType="string"/>
    </tableColumn>
    <tableColumn id="2" xr3:uid="{9F005568-C782-4D8C-8AC5-BE8C3B5D6DE0}" uniqueName="DeliveryName" name="Name" dataDxfId="7">
      <xmlColumnPr mapId="14" xpath="/IDORTransmission/ReturnState/ReturnDataState/FormCIGTS/CIGTSDeliverySection/CIGTSDeliverySectionRepeatSection/DeliveryName" xmlDataType="string"/>
    </tableColumn>
    <tableColumn id="3" xr3:uid="{3AD6FF0B-059F-49A6-82CF-B0CDAB5F3F3C}" uniqueName="DeliveryAddress" name="Address" dataDxfId="6">
      <xmlColumnPr mapId="14" xpath="/IDORTransmission/ReturnState/ReturnDataState/FormCIGTS/CIGTSDeliverySection/CIGTSDeliverySectionRepeatSection/DeliveryAddress" xmlDataType="string"/>
    </tableColumn>
    <tableColumn id="4" xr3:uid="{1515A793-BD47-478E-B8CF-0A59A4A23E85}" uniqueName="DeliveryCity" name="City" dataDxfId="5">
      <xmlColumnPr mapId="14" xpath="/IDORTransmission/ReturnState/ReturnDataState/FormCIGTS/CIGTSDeliverySection/CIGTSDeliverySectionRepeatSection/DeliveryCity" xmlDataType="string"/>
    </tableColumn>
    <tableColumn id="5" xr3:uid="{C671147F-BA53-498B-B484-0F62727AB027}" uniqueName="DeliveryState" name="State" dataDxfId="4">
      <xmlColumnPr mapId="14" xpath="/IDORTransmission/ReturnState/ReturnDataState/FormCIGTS/CIGTSDeliverySection/CIGTSDeliverySectionRepeatSection/DeliveryState" xmlDataType="string"/>
    </tableColumn>
    <tableColumn id="6" xr3:uid="{731DA203-760E-42E4-A305-E3005EEBF84A}" uniqueName="DeliveryZIP" name="Zip Code" dataDxfId="3">
      <xmlColumnPr mapId="14" xpath="/IDORTransmission/ReturnState/ReturnDataState/FormCIGTS/CIGTSDeliverySection/CIGTSDeliverySectionRepeatSection/DeliveryZIP" xmlDataType="string"/>
    </tableColumn>
    <tableColumn id="7" xr3:uid="{0B8C4512-E253-4772-B392-19FA88B9AD61}" uniqueName="DeliveryCountry" name="Country" dataDxfId="2">
      <xmlColumnPr mapId="14" xpath="/IDORTransmission/ReturnState/ReturnDataState/FormCIGTS/CIGTSDeliverySection/CIGTSDeliverySectionRepeatSection/DeliveryCountry" xmlDataType="string"/>
    </tableColumn>
    <tableColumn id="8" xr3:uid="{B3B0BDBE-367D-4C14-B7A0-B355BDD3A226}" uniqueName="DeliveryPhoneNumber" name="Telephone Number" dataDxfId="1">
      <xmlColumnPr mapId="14" xpath="/IDORTransmission/ReturnState/ReturnDataState/FormCIGTS/CIGTSDeliverySection/CIGTSDeliverySectionRepeatSection/DeliveryPhoneNumber" xmlDataType="string"/>
    </tableColumn>
    <tableColumn id="9" xr3:uid="{4C162100-C7FF-43CA-8664-19C39B631204}" uniqueName="DeliveryFEIN" name="FEIN" dataDxfId="0">
      <xmlColumnPr mapId="14" xpath="/IDORTransmission/ReturnState/ReturnDataState/FormCIGTS/CIGTSDeliverySection/CIGTSDeliverySectionRepeatSection/DeliveryFEIN"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781CA588-52D2-41CB-A99D-8CCF65B8241F}" r="A11" connectionId="0">
    <xmlCellPr id="1" xr6:uid="{92683704-EFD3-44E5-BE94-DC36364B19BA}" uniqueName="TransmissionId">
      <xmlPr mapId="14" xpath="/IDORTransmission/TransmissionId" xmlDataType="string"/>
    </xmlCellPr>
  </singleXmlCell>
  <singleXmlCell id="2" xr6:uid="{A177CF9E-FFCA-449C-877A-5F9F8AB9EAE3}" r="B11" connectionId="0">
    <xmlCellPr id="1" xr6:uid="{AC5D86AB-E49B-4BEB-A40E-74E2DAE10876}" uniqueName="VendorCd">
      <xmlPr mapId="14" xpath="/IDORTransmission/VendorCd" xmlDataType="string"/>
    </xmlCellPr>
  </singleXmlCell>
  <singleXmlCell id="3" xr6:uid="{2A911F6F-5B3A-4FC3-BE07-DF25A68E463F}" r="G11" connectionId="0">
    <xmlCellPr id="1" xr6:uid="{0735358A-0BFC-4E8E-B30E-36F453029FA2}" uniqueName="ProcessType">
      <xmlPr mapId="14" xpath="/IDORTransmission/ProcessType" xmlDataType="string"/>
    </xmlCellPr>
  </singleXmlCell>
  <singleXmlCell id="4" xr6:uid="{AAFC4831-A6A6-4F85-838D-2205D7C29769}" r="C11" connectionId="0">
    <xmlCellPr id="1" xr6:uid="{DB687193-6B0A-4EA0-99FB-51CD4612D051}" uniqueName="TaxPeriodBeginDate">
      <xmlPr mapId="14" xpath="/IDORTransmission/ReturnState/ReturnHeaderState/TaxPeriodBeginDate" xmlDataType="date"/>
    </xmlCellPr>
  </singleXmlCell>
  <singleXmlCell id="5" xr6:uid="{C56227D9-9BF2-4690-A3F7-5E5AEA14E105}" r="D11" connectionId="0">
    <xmlCellPr id="1" xr6:uid="{2610FD58-4D66-4AEB-95F6-9BCAEB28B7E2}" uniqueName="TaxPeriodEndDate">
      <xmlPr mapId="14" xpath="/IDORTransmission/ReturnState/ReturnHeaderState/TaxPeriodEndDate" xmlDataType="date"/>
    </xmlCellPr>
  </singleXmlCell>
  <singleXmlCell id="6" xr6:uid="{FE384896-2DF3-48D1-9A10-3324A6A7C7E1}" r="E11" connectionId="0">
    <xmlCellPr id="1" xr6:uid="{8D9B19EF-E738-41B0-9648-1027B0B534C0}" uniqueName="TaxYear">
      <xmlPr mapId="14" xpath="/IDORTransmission/ReturnState/ReturnHeaderState/TaxYear" xmlDataType="gYear"/>
    </xmlCellPr>
  </singleXmlCell>
  <singleXmlCell id="7" xr6:uid="{0AB2C2FD-5EB3-49FC-9207-13856877D23C}" r="A16" connectionId="0">
    <xmlCellPr id="1" xr6:uid="{987A2397-E145-408B-BAEF-8833AC24E733}" uniqueName="Name">
      <xmlPr mapId="14" xpath="/IDORTransmission/ReturnState/ReturnHeaderState/Preparer/Name" xmlDataType="string"/>
    </xmlCellPr>
  </singleXmlCell>
  <singleXmlCell id="8" xr6:uid="{80F26BC8-D4B8-41BF-A457-9EF85BE81E06}" r="B16" connectionId="0">
    <xmlCellPr id="1" xr6:uid="{66028F5C-0437-4B0B-8089-366B6FF39860}" uniqueName="Phone">
      <xmlPr mapId="14" xpath="/IDORTransmission/ReturnState/ReturnHeaderState/Preparer/Phone" xmlDataType="string"/>
    </xmlCellPr>
  </singleXmlCell>
  <singleXmlCell id="9" xr6:uid="{E8480238-81E9-412D-B52C-A19A5B966F74}" r="C16" connectionId="0">
    <xmlCellPr id="1" xr6:uid="{0E2A8862-EB8B-4FBF-94BD-9CDA716979EA}" uniqueName="EmailAddress">
      <xmlPr mapId="14" xpath="/IDORTransmission/ReturnState/ReturnHeaderState/Preparer/EmailAddress" xmlDataType="string"/>
    </xmlCellPr>
  </singleXmlCell>
  <singleXmlCell id="10" xr6:uid="{972FA597-0EAB-474A-9698-BD0F160B845A}" r="A21" connectionId="0">
    <xmlCellPr id="1" xr6:uid="{85A89272-34FA-494A-9350-232818AF718C}" uniqueName="BusinessNameLine1">
      <xmlPr mapId="14" xpath="/IDORTransmission/ReturnState/ReturnHeaderState/Filer/BusinessEntity/EntityName/BusinessNameLine1" xmlDataType="string"/>
    </xmlCellPr>
  </singleXmlCell>
  <singleXmlCell id="11" xr6:uid="{4AF9EC77-B4D9-431F-876E-85FD64D8BED1}" r="C21" connectionId="0">
    <xmlCellPr id="1" xr6:uid="{91BEBD47-48A6-442B-BD30-3E0F7260446B}" uniqueName="AddressLine1">
      <xmlPr mapId="14" xpath="/IDORTransmission/ReturnState/ReturnHeaderState/Filer/Address/USAddress/AddressLine1" xmlDataType="string"/>
    </xmlCellPr>
  </singleXmlCell>
  <singleXmlCell id="12" xr6:uid="{B316AFEA-9E71-4157-AB52-2A185814EE65}" r="F21" connectionId="0">
    <xmlCellPr id="1" xr6:uid="{33BBA271-F571-4703-9E7A-249F41AE4506}" uniqueName="City">
      <xmlPr mapId="14" xpath="/IDORTransmission/ReturnState/ReturnHeaderState/Filer/Address/USAddress/City" xmlDataType="string"/>
    </xmlCellPr>
  </singleXmlCell>
  <singleXmlCell id="13" xr6:uid="{BCA4C0FD-E69A-47EC-ACF9-6664E0CE3349}" r="G21" connectionId="0">
    <xmlCellPr id="1" xr6:uid="{C8EBA9B0-06C3-45AF-B33C-40FF8C817098}" uniqueName="State">
      <xmlPr mapId="14" xpath="/IDORTransmission/ReturnState/ReturnHeaderState/Filer/Address/USAddress/State" xmlDataType="string"/>
    </xmlCellPr>
  </singleXmlCell>
  <singleXmlCell id="14" xr6:uid="{E052E59C-FA6D-484D-BDC2-E595BBEBD2F6}" r="H21" connectionId="0">
    <xmlCellPr id="1" xr6:uid="{A85FCAAD-A2B6-4A6E-AA59-8E6080237993}" uniqueName="ZIPCode">
      <xmlPr mapId="14" xpath="/IDORTransmission/ReturnState/ReturnHeaderState/Filer/Address/USAddress/ZIPCode" xmlDataType="string"/>
    </xmlCellPr>
  </singleXmlCell>
  <singleXmlCell id="15" xr6:uid="{5E4D19A3-B46E-4D39-961D-82481CD5B420}" r="I21" connectionId="0">
    <xmlCellPr id="1" xr6:uid="{6E4340E6-4152-47D7-B207-B0B919971B84}" uniqueName="StateID">
      <xmlPr mapId="14" xpath="/IDORTransmission/ReturnState/ReturnHeaderState/Filer/StateID" xmlDataType="string"/>
    </xmlCellPr>
  </singleXmlCell>
  <singleXmlCell id="16" xr6:uid="{DCC3F0BB-8B70-4861-BD92-D0162ED2CA89}" r="J21" connectionId="0">
    <xmlCellPr id="1" xr6:uid="{DB194330-EDDD-438C-83F7-A9AA4F7202A9}" uniqueName="LocNbr">
      <xmlPr mapId="14" xpath="/IDORTransmission/ReturnState/ReturnHeaderState/Filer/LocNbr" xmlDataType="string"/>
    </xmlCellPr>
  </singleXmlCell>
  <singleXmlCell id="17" xr6:uid="{F9A1CBC8-4DE4-49DF-A944-72A0A62DCA81}" r="K21" connectionId="0">
    <xmlCellPr id="1" xr6:uid="{6CC4C400-FE4C-4D57-BE39-2112F76A1C13}" uniqueName="EmailAddress">
      <xmlPr mapId="14" xpath="/IDORTransmission/ReturnState/ReturnHeaderState/EmailAddress" xmlDataType="string"/>
    </xmlCellPr>
  </singleXmlCell>
  <singleXmlCell id="18" xr6:uid="{6CD4DD4C-EBFC-47F4-A310-3B7B1E282A6F}" r="F11" connectionId="0">
    <xmlCellPr id="1" xr6:uid="{C0036BBA-7A5E-40E7-9A78-DC001AEE2979}" uniqueName="SubmissionId">
      <xmlPr mapId="14" xpath="/IDORTransmission/ReturnState/ReturnHeaderState/SubmissionId" xmlDataType="string"/>
    </xmlCellPr>
  </singleXmlCell>
  <singleXmlCell id="19" xr6:uid="{D9575CF3-531F-4B6A-B577-6B14B6F1CD24}" r="A25" connectionId="0">
    <xmlCellPr id="1" xr6:uid="{6C4C15F0-24AE-40FD-8907-FF1A995D95A0}" uniqueName="ReturnFilingType">
      <xmlPr mapId="14" xpath="/IDORTransmission/ReturnState/ReturnDataState/FormCIGTS/CIGTSReturnSection/ReturnFilingType"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E081E488-2703-4C50-A72C-4A84E64031E0}" r="AB3" connectionId="0">
    <xmlCellPr id="1" xr6:uid="{B7362CFA-9D96-413B-B970-8DD9FA5F8322}" uniqueName="count">
      <xmlPr mapId="14" xpath="/IDORTransmission/@count" xmlDataType="positiveInteger"/>
    </xmlCellPr>
  </singleXmlCell>
  <singleXmlCell id="21" xr6:uid="{F25D78CA-BE01-427B-B9E4-CF4B06F77321}" r="AC3" connectionId="0">
    <xmlCellPr id="1" xr6:uid="{CCCDA4FF-B082-4059-931A-916BA2A10BCE}" uniqueName="xsmnSchemaVersion">
      <xmlPr mapId="14" xpath="/IDORTransmission/@xsmnSchemaVersion" xmlDataType="string"/>
    </xmlCellPr>
  </singleXmlCell>
  <singleXmlCell id="22" xr6:uid="{5DB93E43-C81B-412D-BE55-4109322C57E5}" r="AE3" connectionId="0">
    <xmlCellPr id="1" xr6:uid="{564B925F-3D20-4276-87C0-D5301265B6E8}" uniqueName="stateSchemaVersion">
      <xmlPr mapId="14" xpath="/IDORTransmission/ReturnState/@stateSchemaVersion" xmlDataType="string"/>
    </xmlCellPr>
  </singleXmlCell>
  <singleXmlCell id="23" xr6:uid="{CB95D143-9BC4-4E87-BC98-080171A07E3C}" r="AF3" connectionId="0">
    <xmlCellPr id="1" xr6:uid="{7C2DEA79-E758-431F-A2DE-32512EC7BAA6}" uniqueName="Jurisdiction">
      <xmlPr mapId="14" xpath="/IDORTransmission/ReturnState/ReturnHeaderState/Jurisdiction" xmlDataType="string"/>
    </xmlCellPr>
  </singleXmlCell>
  <singleXmlCell id="24" xr6:uid="{D0B10614-2C94-4919-A8B2-A8454E3809F2}" r="AC9" connectionId="0">
    <xmlCellPr id="1" xr6:uid="{FAB74F1A-0458-455F-BA6D-E5DEFDE8F931}" uniqueName="Timestamp">
      <xmlPr mapId="14" xpath="/IDORTransmission/ReturnState/ReturnHeaderState/Timestamp" xmlDataType="dateTime"/>
    </xmlCellPr>
  </singleXmlCell>
  <singleXmlCell id="25" xr6:uid="{B3DBDB11-DC3E-45CA-8F72-4385CC25BEE3}" r="AD9" connectionId="0">
    <xmlCellPr id="1" xr6:uid="{66A03E72-14E7-4A98-B734-E0E89B8935F3}" uniqueName="SSN">
      <xmlPr mapId="14" xpath="/IDORTransmission/ReturnState/ReturnHeaderState/Preparer/SSN" xmlDataType="string"/>
    </xmlCellPr>
  </singleXmlCell>
  <singleXmlCell id="26" xr6:uid="{667BAB88-AAB2-4CC2-BED9-026E8A79F308}" r="AD7" connectionId="0">
    <xmlCellPr id="1" xr6:uid="{4BB67BD4-F6F8-4E6D-A564-048E53E0AEAE}" uniqueName="EFIN">
      <xmlPr mapId="14" xpath="/IDORTransmission/ReturnState/ReturnHeaderState/Originator/EFIN" xmlDataType="string"/>
    </xmlCellPr>
  </singleXmlCell>
  <singleXmlCell id="27" xr6:uid="{88E3AE29-13DE-4893-B7D9-B17A1CC60203}" r="AE7" connectionId="0">
    <xmlCellPr id="1" xr6:uid="{EC793E29-156E-45DC-9E3C-26B4BDEDC649}" uniqueName="Type">
      <xmlPr mapId="14" xpath="/IDORTransmission/ReturnState/ReturnHeaderState/Originator/Type" xmlDataType="string"/>
    </xmlCellPr>
  </singleXmlCell>
  <singleXmlCell id="28" xr6:uid="{BA720DB7-38E2-4784-A743-39966800EBBD}" r="AB5" connectionId="0">
    <xmlCellPr id="1" xr6:uid="{5090E137-6BBD-44C8-BBD8-B9463B3A707C}" uniqueName="SoftwareId">
      <xmlPr mapId="14" xpath="/IDORTransmission/ReturnState/ReturnHeaderState/SoftwareId" xmlDataType="string"/>
    </xmlCellPr>
  </singleXmlCell>
  <singleXmlCell id="29" xr6:uid="{81B4D61C-14A7-47F8-8247-AE820261CB49}" r="AC5" connectionId="0">
    <xmlCellPr id="1" xr6:uid="{136C9201-CD9D-41BD-A099-178D07DB033A}" uniqueName="ReturnType">
      <xmlPr mapId="14" xpath="/IDORTransmission/ReturnState/ReturnHeaderState/ReturnType" xmlDataType="string"/>
    </xmlCellPr>
  </singleXmlCell>
  <singleXmlCell id="30" xr6:uid="{52E5C962-C419-4AF6-8EBE-19EBE52BE7E6}" r="AD5" connectionId="0">
    <xmlCellPr id="1" xr6:uid="{A352FC46-65BF-4EEF-981B-095CCD409E95}" uniqueName="FilingMethodCd">
      <xmlPr mapId="14" xpath="/IDORTransmission/ReturnState/ReturnHeaderState/FilingMethodCd" xmlDataType="string"/>
    </xmlCellPr>
  </singleXmlCell>
  <singleXmlCell id="31" xr6:uid="{B33DE75C-B709-47F5-BC66-DDE5676E34DE}" r="AE5" connectionId="0">
    <xmlCellPr id="1" xr6:uid="{E2ECA4DC-B3E4-43DA-A969-C35987C0EE59}" uniqueName="ReturnSourceCd">
      <xmlPr mapId="14" xpath="/IDORTransmission/ReturnState/ReturnHeaderState/ReturnSourceCd" xmlDataType="string"/>
    </xmlCellPr>
  </singleXmlCell>
  <singleXmlCell id="32" xr6:uid="{910E4DEC-C837-4517-BA81-BA001967E68E}" r="AF5" connectionId="0">
    <xmlCellPr id="1" xr6:uid="{F829624B-136A-43CB-B5A6-390BE9233C84}" uniqueName="InputSourceMethodCd">
      <xmlPr mapId="14" xpath="/IDORTransmission/ReturnState/ReturnHeaderState/InputSourceMethodCd" xmlDataType="string"/>
    </xmlCellPr>
  </singleXmlCell>
  <singleXmlCell id="33" xr6:uid="{FBA1BD62-6F11-4F86-8579-58234602DBE8}" r="AB7" connectionId="0">
    <xmlCellPr id="1" xr6:uid="{F8A7A509-AE65-4B5E-9FF1-2693E1A6A297}" uniqueName="FormVersionCode">
      <xmlPr mapId="14" xpath="/IDORTransmission/ReturnState/ReturnHeaderState/FormVersionCode" xmlDataType="string"/>
    </xmlCellPr>
  </singleXmlCell>
  <singleXmlCell id="34" xr6:uid="{47B16A38-BB1E-4C84-817A-FB6ACF2CD692}" r="AC7" connectionId="0">
    <xmlCellPr id="1" xr6:uid="{25BF3A00-9861-45CF-BAED-8D7DE4289F49}" uniqueName="TaxTypeCd">
      <xmlPr mapId="14" xpath="/IDORTransmission/ReturnState/ReturnHeaderState/TaxTypeCd"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zoomScale="70" zoomScaleNormal="70" workbookViewId="0">
      <selection activeCell="D11" sqref="D11"/>
    </sheetView>
  </sheetViews>
  <sheetFormatPr defaultRowHeight="15" x14ac:dyDescent="0.25"/>
  <cols>
    <col min="1" max="4" width="40.7109375" customWidth="1"/>
    <col min="5" max="5" width="19.7109375" customWidth="1"/>
    <col min="6" max="6" width="25" customWidth="1"/>
    <col min="7" max="7" width="14.85546875" customWidth="1"/>
    <col min="8" max="8" width="16.7109375" customWidth="1"/>
    <col min="9" max="9" width="40.7109375" customWidth="1"/>
    <col min="10" max="10" width="22.28515625" customWidth="1"/>
    <col min="11" max="11" width="16.42578125" bestFit="1" customWidth="1"/>
  </cols>
  <sheetData>
    <row r="1" spans="1:7" s="43" customFormat="1" ht="15.75" x14ac:dyDescent="0.25">
      <c r="A1" s="42" t="s">
        <v>198</v>
      </c>
    </row>
    <row r="2" spans="1:7" s="43" customFormat="1" x14ac:dyDescent="0.25">
      <c r="A2" s="47" t="s">
        <v>204</v>
      </c>
      <c r="B2" s="45"/>
      <c r="C2" s="45"/>
      <c r="D2" s="45"/>
      <c r="E2" s="45"/>
      <c r="F2" s="45"/>
      <c r="G2" s="45"/>
    </row>
    <row r="3" spans="1:7" s="43" customFormat="1" x14ac:dyDescent="0.25">
      <c r="A3" s="47" t="s">
        <v>199</v>
      </c>
      <c r="B3" s="45"/>
      <c r="C3" s="48"/>
      <c r="D3" s="46"/>
      <c r="E3" s="49"/>
      <c r="F3" s="45"/>
      <c r="G3" s="45"/>
    </row>
    <row r="4" spans="1:7" s="43" customFormat="1" x14ac:dyDescent="0.25">
      <c r="A4" s="47" t="s">
        <v>200</v>
      </c>
      <c r="B4" s="45"/>
      <c r="C4" s="48"/>
      <c r="D4" s="46"/>
      <c r="E4" s="49"/>
      <c r="F4" s="45"/>
      <c r="G4" s="45"/>
    </row>
    <row r="5" spans="1:7" s="43" customFormat="1" x14ac:dyDescent="0.25">
      <c r="A5" s="47" t="s">
        <v>205</v>
      </c>
      <c r="B5" s="45"/>
      <c r="C5" s="45"/>
      <c r="D5" s="45"/>
      <c r="E5" s="45"/>
      <c r="F5" s="45"/>
      <c r="G5" s="45"/>
    </row>
    <row r="6" spans="1:7" s="43" customFormat="1" x14ac:dyDescent="0.25">
      <c r="A6" s="47" t="s">
        <v>201</v>
      </c>
      <c r="B6" s="45"/>
      <c r="C6" s="45"/>
      <c r="D6" s="45"/>
      <c r="E6" s="45"/>
      <c r="F6" s="45"/>
      <c r="G6" s="45"/>
    </row>
    <row r="7" spans="1:7" s="50" customFormat="1" x14ac:dyDescent="0.25">
      <c r="A7" s="69" t="s">
        <v>210</v>
      </c>
      <c r="B7" s="66"/>
      <c r="C7" s="66"/>
      <c r="D7" s="66"/>
      <c r="E7" s="66"/>
      <c r="F7" s="66"/>
      <c r="G7" s="66"/>
    </row>
    <row r="8" spans="1:7" s="43" customFormat="1" x14ac:dyDescent="0.25"/>
    <row r="9" spans="1:7" ht="15.75" x14ac:dyDescent="0.25">
      <c r="A9" s="2" t="s">
        <v>203</v>
      </c>
      <c r="C9" s="2"/>
    </row>
    <row r="10" spans="1:7" x14ac:dyDescent="0.25">
      <c r="A10" s="5" t="s">
        <v>0</v>
      </c>
      <c r="B10" s="5" t="s">
        <v>1</v>
      </c>
      <c r="C10" s="5" t="s">
        <v>11</v>
      </c>
      <c r="D10" s="164" t="s">
        <v>12</v>
      </c>
      <c r="E10" s="165" t="s">
        <v>13</v>
      </c>
      <c r="F10" s="140" t="s">
        <v>41</v>
      </c>
      <c r="G10" s="140" t="s">
        <v>5</v>
      </c>
    </row>
    <row r="11" spans="1:7" x14ac:dyDescent="0.25">
      <c r="A11" s="71"/>
      <c r="B11" s="71"/>
      <c r="C11" s="44"/>
      <c r="D11" s="44"/>
      <c r="E11" s="4"/>
      <c r="F11" s="3"/>
      <c r="G11" s="3"/>
    </row>
    <row r="12" spans="1:7" ht="63.75" x14ac:dyDescent="0.25">
      <c r="A12" s="67" t="s">
        <v>211</v>
      </c>
      <c r="B12" s="10" t="s">
        <v>189</v>
      </c>
      <c r="C12" s="68" t="s">
        <v>190</v>
      </c>
      <c r="D12" s="12" t="s">
        <v>190</v>
      </c>
      <c r="E12" s="11" t="s">
        <v>191</v>
      </c>
      <c r="F12" s="8" t="s">
        <v>192</v>
      </c>
      <c r="G12" s="10" t="s">
        <v>193</v>
      </c>
    </row>
    <row r="13" spans="1:7" s="9" customFormat="1" ht="13.5" customHeight="1" x14ac:dyDescent="0.25">
      <c r="A13" s="10"/>
      <c r="B13" s="10"/>
      <c r="C13" s="12"/>
      <c r="D13" s="12"/>
      <c r="E13" s="11"/>
      <c r="F13" s="13"/>
      <c r="G13" s="10"/>
    </row>
    <row r="14" spans="1:7" ht="15.75" x14ac:dyDescent="0.25">
      <c r="A14" s="2" t="s">
        <v>180</v>
      </c>
      <c r="C14" s="2"/>
    </row>
    <row r="15" spans="1:7" x14ac:dyDescent="0.25">
      <c r="A15" s="5" t="s">
        <v>14</v>
      </c>
      <c r="B15" s="140" t="s">
        <v>16</v>
      </c>
      <c r="C15" s="5" t="s">
        <v>17</v>
      </c>
    </row>
    <row r="16" spans="1:7" x14ac:dyDescent="0.25">
      <c r="A16" s="3"/>
      <c r="B16" s="71"/>
      <c r="C16" s="163"/>
    </row>
    <row r="17" spans="1:11" ht="25.5" x14ac:dyDescent="0.25">
      <c r="A17" s="16"/>
      <c r="B17" s="15" t="s">
        <v>194</v>
      </c>
      <c r="C17" s="16"/>
    </row>
    <row r="18" spans="1:11" s="14" customFormat="1" x14ac:dyDescent="0.25">
      <c r="A18" s="16"/>
      <c r="B18" s="15"/>
      <c r="C18" s="16"/>
    </row>
    <row r="19" spans="1:11" ht="15.75" x14ac:dyDescent="0.25">
      <c r="A19" s="2" t="s">
        <v>181</v>
      </c>
      <c r="C19" s="2"/>
    </row>
    <row r="20" spans="1:11" x14ac:dyDescent="0.25">
      <c r="A20" s="5" t="s">
        <v>23</v>
      </c>
      <c r="B20" s="5" t="s">
        <v>1820</v>
      </c>
      <c r="C20" s="5" t="s">
        <v>236</v>
      </c>
      <c r="D20" s="5" t="s">
        <v>22</v>
      </c>
      <c r="E20" s="5" t="s">
        <v>237</v>
      </c>
      <c r="F20" s="5" t="s">
        <v>25</v>
      </c>
      <c r="G20" s="5" t="s">
        <v>26</v>
      </c>
      <c r="H20" s="5" t="s">
        <v>27</v>
      </c>
      <c r="I20" s="139" t="s">
        <v>28</v>
      </c>
      <c r="J20" s="142" t="s">
        <v>1821</v>
      </c>
      <c r="K20" s="5" t="s">
        <v>17</v>
      </c>
    </row>
    <row r="21" spans="1:11" x14ac:dyDescent="0.25">
      <c r="A21" s="71"/>
      <c r="B21" s="71"/>
      <c r="C21" s="71"/>
      <c r="D21" s="71"/>
      <c r="E21" s="71"/>
      <c r="F21" s="71"/>
      <c r="G21" s="71"/>
      <c r="H21" s="71"/>
      <c r="I21" s="71"/>
      <c r="J21" s="71"/>
      <c r="K21" s="163"/>
    </row>
    <row r="22" spans="1:11" ht="67.5" customHeight="1" x14ac:dyDescent="0.25">
      <c r="A22" s="72" t="s">
        <v>212</v>
      </c>
      <c r="B22" s="72"/>
      <c r="C22" s="17"/>
      <c r="D22" s="18" t="s">
        <v>195</v>
      </c>
      <c r="E22" s="18"/>
      <c r="F22" s="17"/>
      <c r="G22" s="17"/>
      <c r="H22" s="17"/>
      <c r="I22" s="72" t="s">
        <v>196</v>
      </c>
      <c r="J22" s="72" t="s">
        <v>1822</v>
      </c>
      <c r="K22" s="72"/>
    </row>
    <row r="24" spans="1:11" x14ac:dyDescent="0.25">
      <c r="A24" s="137" t="s">
        <v>42</v>
      </c>
    </row>
    <row r="25" spans="1:11" x14ac:dyDescent="0.25">
      <c r="A25" s="193"/>
    </row>
    <row r="26" spans="1:11" ht="65.45" customHeight="1" x14ac:dyDescent="0.25">
      <c r="A26" s="138" t="s">
        <v>238</v>
      </c>
    </row>
    <row r="29" spans="1:11" x14ac:dyDescent="0.25">
      <c r="A29" s="1"/>
      <c r="B29" s="1"/>
    </row>
    <row r="30" spans="1:11" x14ac:dyDescent="0.25">
      <c r="A30" s="1"/>
      <c r="B30" s="1"/>
    </row>
  </sheetData>
  <sheetProtection sheet="1" formatColumns="0" formatRows="0" selectLockedCells="1"/>
  <conditionalFormatting sqref="D3:D4">
    <cfRule type="expression" dxfId="104" priority="1">
      <formula>isnot(ISNUMBER(DATEVALUE(D3)))</formula>
    </cfRule>
  </conditionalFormatting>
  <dataValidations count="1">
    <dataValidation type="list" allowBlank="1" showInputMessage="1" showErrorMessage="1" sqref="G11" xr:uid="{00000000-0002-0000-0000-000000000000}">
      <formula1>ProcessType</formula1>
    </dataValidation>
  </dataValidation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29FB513C-4A0B-4CF7-AB27-CFFBC92FF387}">
          <x14:formula1>
            <xm:f>Tables!$G$2:$G$5</xm:f>
          </x14:formula1>
          <xm:sqref>A25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64"/>
  <sheetViews>
    <sheetView topLeftCell="X1" workbookViewId="0">
      <selection activeCell="AD9" sqref="AD9"/>
    </sheetView>
  </sheetViews>
  <sheetFormatPr defaultRowHeight="15" x14ac:dyDescent="0.25"/>
  <cols>
    <col min="1" max="1" width="12.42578125" bestFit="1" customWidth="1"/>
    <col min="2" max="2" width="17.28515625" bestFit="1" customWidth="1"/>
    <col min="3" max="3" width="8.28515625" bestFit="1" customWidth="1"/>
    <col min="4" max="4" width="9.7109375" bestFit="1" customWidth="1"/>
    <col min="5" max="5" width="5.5703125" bestFit="1" customWidth="1"/>
    <col min="6" max="6" width="10.5703125" bestFit="1" customWidth="1"/>
    <col min="7" max="7" width="14.85546875" bestFit="1" customWidth="1"/>
    <col min="8" max="8" width="20.42578125" bestFit="1" customWidth="1"/>
    <col min="9" max="9" width="15.85546875" bestFit="1" customWidth="1"/>
    <col min="10" max="10" width="16.28515625" bestFit="1" customWidth="1"/>
    <col min="11" max="11" width="12.140625" bestFit="1" customWidth="1"/>
    <col min="12" max="12" width="8.5703125" bestFit="1" customWidth="1"/>
    <col min="13" max="13" width="16.140625" bestFit="1" customWidth="1"/>
    <col min="14" max="14" width="21.5703125" bestFit="1" customWidth="1"/>
    <col min="15" max="15" width="20.28515625" bestFit="1" customWidth="1"/>
    <col min="16" max="16" width="17.42578125" bestFit="1" customWidth="1"/>
    <col min="17" max="17" width="21" bestFit="1" customWidth="1"/>
    <col min="18" max="18" width="20.7109375" bestFit="1" customWidth="1"/>
    <col min="19" max="19" width="12" bestFit="1" customWidth="1"/>
    <col min="20" max="20" width="20.85546875" bestFit="1" customWidth="1"/>
    <col min="21" max="21" width="22" bestFit="1" customWidth="1"/>
    <col min="22" max="22" width="23.28515625" bestFit="1" customWidth="1"/>
    <col min="23" max="23" width="20.85546875" bestFit="1" customWidth="1"/>
    <col min="24" max="24" width="11.140625" customWidth="1"/>
    <col min="25" max="25" width="16.85546875" style="70" customWidth="1"/>
    <col min="27" max="27" width="9.140625" style="19"/>
    <col min="28" max="28" width="19.7109375" customWidth="1"/>
    <col min="29" max="29" width="31" bestFit="1" customWidth="1"/>
    <col min="30" max="30" width="15.5703125" customWidth="1"/>
    <col min="31" max="31" width="19" bestFit="1" customWidth="1"/>
    <col min="32" max="32" width="13.7109375" customWidth="1"/>
  </cols>
  <sheetData>
    <row r="1" spans="1:32" ht="15.75" thickBot="1" x14ac:dyDescent="0.3">
      <c r="A1" t="s">
        <v>5</v>
      </c>
      <c r="B1" t="s">
        <v>42</v>
      </c>
      <c r="C1" t="s">
        <v>81</v>
      </c>
      <c r="D1" t="s">
        <v>156</v>
      </c>
      <c r="E1" t="s">
        <v>26</v>
      </c>
      <c r="F1" t="s">
        <v>142</v>
      </c>
      <c r="G1" t="s">
        <v>143</v>
      </c>
      <c r="H1" t="s">
        <v>144</v>
      </c>
      <c r="I1" t="s">
        <v>145</v>
      </c>
      <c r="J1" t="s">
        <v>157</v>
      </c>
      <c r="K1" t="s">
        <v>159</v>
      </c>
      <c r="L1" t="s">
        <v>160</v>
      </c>
      <c r="M1" t="s">
        <v>163</v>
      </c>
      <c r="N1" t="s">
        <v>166</v>
      </c>
      <c r="O1" t="s">
        <v>167</v>
      </c>
      <c r="P1" t="s">
        <v>168</v>
      </c>
      <c r="Q1" t="s">
        <v>169</v>
      </c>
      <c r="R1" t="s">
        <v>173</v>
      </c>
      <c r="S1" t="s">
        <v>174</v>
      </c>
      <c r="T1" t="s">
        <v>176</v>
      </c>
      <c r="U1" t="s">
        <v>177</v>
      </c>
      <c r="V1" t="s">
        <v>178</v>
      </c>
      <c r="W1" t="s">
        <v>179</v>
      </c>
      <c r="X1" s="70" t="s">
        <v>229</v>
      </c>
      <c r="Y1" s="70" t="s">
        <v>231</v>
      </c>
      <c r="AB1" s="24" t="s">
        <v>2</v>
      </c>
      <c r="AC1" s="25"/>
      <c r="AD1" s="25"/>
      <c r="AE1" s="25"/>
      <c r="AF1" s="26"/>
    </row>
    <row r="2" spans="1:32" x14ac:dyDescent="0.25">
      <c r="A2" t="s">
        <v>6</v>
      </c>
      <c r="B2" t="s">
        <v>43</v>
      </c>
      <c r="C2" s="1" t="s">
        <v>224</v>
      </c>
      <c r="D2" t="s">
        <v>76</v>
      </c>
      <c r="E2" t="s">
        <v>83</v>
      </c>
      <c r="F2" s="1">
        <v>4.9750000000000003E-2</v>
      </c>
      <c r="G2">
        <v>20</v>
      </c>
      <c r="H2" t="s">
        <v>64</v>
      </c>
      <c r="I2" t="s">
        <v>146</v>
      </c>
      <c r="J2" t="s">
        <v>67</v>
      </c>
      <c r="K2" t="s">
        <v>76</v>
      </c>
      <c r="L2" t="s">
        <v>76</v>
      </c>
      <c r="M2" t="s">
        <v>71</v>
      </c>
      <c r="N2" t="s">
        <v>6</v>
      </c>
      <c r="O2" t="s">
        <v>76</v>
      </c>
      <c r="P2">
        <v>1</v>
      </c>
      <c r="Q2" t="s">
        <v>78</v>
      </c>
      <c r="R2" t="s">
        <v>78</v>
      </c>
      <c r="S2" t="s">
        <v>165</v>
      </c>
      <c r="T2" t="s">
        <v>78</v>
      </c>
      <c r="U2" t="s">
        <v>78</v>
      </c>
      <c r="V2" t="s">
        <v>78</v>
      </c>
      <c r="W2">
        <v>1</v>
      </c>
      <c r="X2" s="70" t="s">
        <v>9</v>
      </c>
      <c r="Y2" s="70" t="s">
        <v>83</v>
      </c>
      <c r="AB2" s="31" t="s">
        <v>3</v>
      </c>
      <c r="AC2" s="32" t="s">
        <v>4</v>
      </c>
      <c r="AD2" s="32"/>
      <c r="AE2" s="33" t="s">
        <v>7</v>
      </c>
      <c r="AF2" s="34" t="s">
        <v>8</v>
      </c>
    </row>
    <row r="3" spans="1:32" x14ac:dyDescent="0.25">
      <c r="A3" t="s">
        <v>74</v>
      </c>
      <c r="B3" t="s">
        <v>78</v>
      </c>
      <c r="C3" s="1" t="s">
        <v>225</v>
      </c>
      <c r="D3" t="s">
        <v>62</v>
      </c>
      <c r="E3" t="s">
        <v>84</v>
      </c>
      <c r="G3">
        <v>25</v>
      </c>
      <c r="H3" t="s">
        <v>66</v>
      </c>
      <c r="I3" t="s">
        <v>147</v>
      </c>
      <c r="J3" t="s">
        <v>158</v>
      </c>
      <c r="K3" t="s">
        <v>150</v>
      </c>
      <c r="L3" t="s">
        <v>62</v>
      </c>
      <c r="M3" t="s">
        <v>148</v>
      </c>
      <c r="N3" t="s">
        <v>73</v>
      </c>
      <c r="O3" t="s">
        <v>74</v>
      </c>
      <c r="P3">
        <v>2</v>
      </c>
      <c r="Q3" t="s">
        <v>170</v>
      </c>
      <c r="R3" t="s">
        <v>170</v>
      </c>
      <c r="S3" t="s">
        <v>175</v>
      </c>
      <c r="T3" t="s">
        <v>170</v>
      </c>
      <c r="U3" t="s">
        <v>170</v>
      </c>
      <c r="V3" t="s">
        <v>170</v>
      </c>
      <c r="W3">
        <v>2</v>
      </c>
      <c r="Y3" s="70" t="s">
        <v>84</v>
      </c>
      <c r="AB3" s="38">
        <v>1</v>
      </c>
      <c r="AC3" s="37" t="s">
        <v>1823</v>
      </c>
      <c r="AD3" s="23"/>
      <c r="AE3" s="37" t="s">
        <v>1824</v>
      </c>
      <c r="AF3" s="39" t="s">
        <v>9</v>
      </c>
    </row>
    <row r="4" spans="1:32" x14ac:dyDescent="0.25">
      <c r="B4" t="s">
        <v>79</v>
      </c>
      <c r="D4" t="s">
        <v>43</v>
      </c>
      <c r="E4" t="s">
        <v>85</v>
      </c>
      <c r="H4" t="s">
        <v>74</v>
      </c>
      <c r="I4" t="s">
        <v>148</v>
      </c>
      <c r="J4" t="s">
        <v>75</v>
      </c>
      <c r="K4" t="s">
        <v>66</v>
      </c>
      <c r="L4" t="s">
        <v>43</v>
      </c>
      <c r="M4" t="s">
        <v>64</v>
      </c>
      <c r="N4" t="s">
        <v>43</v>
      </c>
      <c r="O4" t="s">
        <v>77</v>
      </c>
      <c r="P4">
        <v>3</v>
      </c>
      <c r="Q4" t="s">
        <v>76</v>
      </c>
      <c r="R4" t="s">
        <v>76</v>
      </c>
      <c r="S4" t="s">
        <v>170</v>
      </c>
      <c r="T4" t="s">
        <v>76</v>
      </c>
      <c r="U4" t="s">
        <v>76</v>
      </c>
      <c r="V4" t="s">
        <v>76</v>
      </c>
      <c r="W4">
        <v>3</v>
      </c>
      <c r="Y4" s="70" t="s">
        <v>85</v>
      </c>
      <c r="AB4" s="28" t="s">
        <v>29</v>
      </c>
      <c r="AC4" s="29" t="s">
        <v>30</v>
      </c>
      <c r="AD4" s="29" t="s">
        <v>31</v>
      </c>
      <c r="AE4" s="35" t="s">
        <v>32</v>
      </c>
      <c r="AF4" s="36" t="s">
        <v>33</v>
      </c>
    </row>
    <row r="5" spans="1:32" x14ac:dyDescent="0.25">
      <c r="B5" t="s">
        <v>80</v>
      </c>
      <c r="D5" t="s">
        <v>82</v>
      </c>
      <c r="E5" t="s">
        <v>86</v>
      </c>
      <c r="H5" t="s">
        <v>63</v>
      </c>
      <c r="I5" t="s">
        <v>149</v>
      </c>
      <c r="J5" t="s">
        <v>68</v>
      </c>
      <c r="L5" t="s">
        <v>82</v>
      </c>
      <c r="M5" t="s">
        <v>69</v>
      </c>
      <c r="O5" t="s">
        <v>43</v>
      </c>
      <c r="P5">
        <v>4</v>
      </c>
      <c r="Q5" t="s">
        <v>71</v>
      </c>
      <c r="S5" t="s">
        <v>76</v>
      </c>
      <c r="T5" t="s">
        <v>71</v>
      </c>
      <c r="W5">
        <v>4</v>
      </c>
      <c r="Y5" s="70" t="s">
        <v>86</v>
      </c>
      <c r="AB5" s="40" t="s">
        <v>36</v>
      </c>
      <c r="AC5" s="37" t="s">
        <v>1830</v>
      </c>
      <c r="AD5" s="37" t="s">
        <v>235</v>
      </c>
      <c r="AE5" s="37" t="s">
        <v>37</v>
      </c>
      <c r="AF5" s="39" t="s">
        <v>38</v>
      </c>
    </row>
    <row r="6" spans="1:32" x14ac:dyDescent="0.25">
      <c r="E6" t="s">
        <v>87</v>
      </c>
      <c r="H6" t="s">
        <v>77</v>
      </c>
      <c r="I6" t="s">
        <v>150</v>
      </c>
      <c r="L6" t="s">
        <v>161</v>
      </c>
      <c r="M6" t="s">
        <v>113</v>
      </c>
      <c r="Q6" t="s">
        <v>171</v>
      </c>
      <c r="W6">
        <v>5</v>
      </c>
      <c r="Y6" s="70" t="s">
        <v>87</v>
      </c>
      <c r="AB6" s="28" t="s">
        <v>34</v>
      </c>
      <c r="AC6" s="29" t="s">
        <v>35</v>
      </c>
      <c r="AD6" s="29" t="s">
        <v>18</v>
      </c>
      <c r="AE6" s="29" t="s">
        <v>19</v>
      </c>
      <c r="AF6" s="7"/>
    </row>
    <row r="7" spans="1:32" x14ac:dyDescent="0.25">
      <c r="E7" t="s">
        <v>88</v>
      </c>
      <c r="I7" t="s">
        <v>66</v>
      </c>
      <c r="L7" t="s">
        <v>78</v>
      </c>
      <c r="M7" t="s">
        <v>164</v>
      </c>
      <c r="Q7" t="s">
        <v>172</v>
      </c>
      <c r="W7">
        <v>6</v>
      </c>
      <c r="Y7" s="70" t="s">
        <v>88</v>
      </c>
      <c r="AB7" s="40" t="s">
        <v>39</v>
      </c>
      <c r="AC7" s="37" t="s">
        <v>40</v>
      </c>
      <c r="AD7" s="37" t="s">
        <v>20</v>
      </c>
      <c r="AE7" s="37" t="s">
        <v>21</v>
      </c>
      <c r="AF7" s="21"/>
    </row>
    <row r="8" spans="1:32" x14ac:dyDescent="0.25">
      <c r="E8" t="s">
        <v>89</v>
      </c>
      <c r="I8" t="s">
        <v>65</v>
      </c>
      <c r="L8" t="s">
        <v>162</v>
      </c>
      <c r="M8" t="s">
        <v>63</v>
      </c>
      <c r="Q8" t="s">
        <v>64</v>
      </c>
      <c r="Y8" s="70" t="s">
        <v>89</v>
      </c>
      <c r="AB8" s="28" t="s">
        <v>197</v>
      </c>
      <c r="AC8" s="29" t="s">
        <v>10</v>
      </c>
      <c r="AD8" s="141" t="s">
        <v>15</v>
      </c>
      <c r="AE8" s="20"/>
      <c r="AF8" s="21"/>
    </row>
    <row r="9" spans="1:32" ht="15.75" thickBot="1" x14ac:dyDescent="0.3">
      <c r="E9" t="s">
        <v>90</v>
      </c>
      <c r="I9" t="s">
        <v>151</v>
      </c>
      <c r="M9" t="s">
        <v>77</v>
      </c>
      <c r="Y9" s="70" t="s">
        <v>90</v>
      </c>
      <c r="AB9" s="30">
        <f ca="1">NOW()</f>
        <v>44762.340508564812</v>
      </c>
      <c r="AC9" s="104" t="str">
        <f ca="1">TEXT(AB9,"yyyy-mm-dd"&amp;"T"&amp;"hh:mm:ss"&amp;"Z")</f>
        <v>2022-07-20T08:10:20Z</v>
      </c>
      <c r="AD9" s="41" t="s">
        <v>1829</v>
      </c>
      <c r="AE9" s="27"/>
      <c r="AF9" s="22"/>
    </row>
    <row r="10" spans="1:32" x14ac:dyDescent="0.25">
      <c r="E10" t="s">
        <v>91</v>
      </c>
      <c r="I10" t="s">
        <v>152</v>
      </c>
      <c r="M10" t="s">
        <v>6</v>
      </c>
      <c r="Y10" s="70" t="s">
        <v>91</v>
      </c>
    </row>
    <row r="11" spans="1:32" x14ac:dyDescent="0.25">
      <c r="E11" t="s">
        <v>92</v>
      </c>
      <c r="I11" t="s">
        <v>153</v>
      </c>
      <c r="M11" t="s">
        <v>43</v>
      </c>
      <c r="Y11" s="70" t="s">
        <v>92</v>
      </c>
    </row>
    <row r="12" spans="1:32" x14ac:dyDescent="0.25">
      <c r="E12" t="s">
        <v>93</v>
      </c>
      <c r="I12" t="s">
        <v>154</v>
      </c>
      <c r="M12" t="s">
        <v>165</v>
      </c>
      <c r="Y12" s="70" t="s">
        <v>93</v>
      </c>
    </row>
    <row r="13" spans="1:32" x14ac:dyDescent="0.25">
      <c r="E13" t="s">
        <v>94</v>
      </c>
      <c r="I13" t="s">
        <v>155</v>
      </c>
      <c r="Y13" s="70" t="s">
        <v>94</v>
      </c>
    </row>
    <row r="14" spans="1:32" x14ac:dyDescent="0.25">
      <c r="E14" t="s">
        <v>95</v>
      </c>
      <c r="Y14" s="70" t="s">
        <v>95</v>
      </c>
    </row>
    <row r="15" spans="1:32" x14ac:dyDescent="0.25">
      <c r="E15" t="s">
        <v>96</v>
      </c>
      <c r="Y15" s="70" t="s">
        <v>96</v>
      </c>
    </row>
    <row r="16" spans="1:32" x14ac:dyDescent="0.25">
      <c r="E16" t="s">
        <v>97</v>
      </c>
      <c r="Y16" s="70" t="s">
        <v>97</v>
      </c>
    </row>
    <row r="17" spans="5:25" x14ac:dyDescent="0.25">
      <c r="E17" t="s">
        <v>98</v>
      </c>
      <c r="Y17" s="70" t="s">
        <v>98</v>
      </c>
    </row>
    <row r="18" spans="5:25" x14ac:dyDescent="0.25">
      <c r="E18" t="s">
        <v>99</v>
      </c>
      <c r="Y18" s="70" t="s">
        <v>99</v>
      </c>
    </row>
    <row r="19" spans="5:25" x14ac:dyDescent="0.25">
      <c r="E19" t="s">
        <v>100</v>
      </c>
      <c r="Y19" s="70" t="s">
        <v>100</v>
      </c>
    </row>
    <row r="20" spans="5:25" x14ac:dyDescent="0.25">
      <c r="E20" t="s">
        <v>9</v>
      </c>
      <c r="Y20" s="70" t="s">
        <v>9</v>
      </c>
    </row>
    <row r="21" spans="5:25" x14ac:dyDescent="0.25">
      <c r="E21" t="s">
        <v>101</v>
      </c>
      <c r="Y21" s="70" t="s">
        <v>101</v>
      </c>
    </row>
    <row r="22" spans="5:25" x14ac:dyDescent="0.25">
      <c r="E22" t="s">
        <v>102</v>
      </c>
      <c r="Y22" s="70" t="s">
        <v>102</v>
      </c>
    </row>
    <row r="23" spans="5:25" x14ac:dyDescent="0.25">
      <c r="E23" t="s">
        <v>103</v>
      </c>
      <c r="Y23" s="70" t="s">
        <v>103</v>
      </c>
    </row>
    <row r="24" spans="5:25" x14ac:dyDescent="0.25">
      <c r="E24" t="s">
        <v>104</v>
      </c>
      <c r="Y24" s="70" t="s">
        <v>104</v>
      </c>
    </row>
    <row r="25" spans="5:25" x14ac:dyDescent="0.25">
      <c r="E25" t="s">
        <v>105</v>
      </c>
      <c r="Y25" s="70" t="s">
        <v>105</v>
      </c>
    </row>
    <row r="26" spans="5:25" x14ac:dyDescent="0.25">
      <c r="E26" t="s">
        <v>106</v>
      </c>
      <c r="Y26" s="70" t="s">
        <v>106</v>
      </c>
    </row>
    <row r="27" spans="5:25" x14ac:dyDescent="0.25">
      <c r="E27" t="s">
        <v>107</v>
      </c>
      <c r="Y27" s="70" t="s">
        <v>107</v>
      </c>
    </row>
    <row r="28" spans="5:25" x14ac:dyDescent="0.25">
      <c r="E28" t="s">
        <v>108</v>
      </c>
      <c r="Y28" s="70" t="s">
        <v>108</v>
      </c>
    </row>
    <row r="29" spans="5:25" x14ac:dyDescent="0.25">
      <c r="E29" t="s">
        <v>109</v>
      </c>
      <c r="Y29" s="70" t="s">
        <v>109</v>
      </c>
    </row>
    <row r="30" spans="5:25" x14ac:dyDescent="0.25">
      <c r="E30" t="s">
        <v>110</v>
      </c>
      <c r="Y30" s="70" t="s">
        <v>110</v>
      </c>
    </row>
    <row r="31" spans="5:25" x14ac:dyDescent="0.25">
      <c r="E31" t="s">
        <v>111</v>
      </c>
      <c r="Y31" s="70" t="s">
        <v>111</v>
      </c>
    </row>
    <row r="32" spans="5:25" x14ac:dyDescent="0.25">
      <c r="E32" t="s">
        <v>112</v>
      </c>
      <c r="Y32" s="70" t="s">
        <v>112</v>
      </c>
    </row>
    <row r="33" spans="5:25" x14ac:dyDescent="0.25">
      <c r="E33" t="s">
        <v>113</v>
      </c>
      <c r="Y33" s="70" t="s">
        <v>113</v>
      </c>
    </row>
    <row r="34" spans="5:25" x14ac:dyDescent="0.25">
      <c r="E34" t="s">
        <v>114</v>
      </c>
      <c r="Y34" s="70" t="s">
        <v>114</v>
      </c>
    </row>
    <row r="35" spans="5:25" x14ac:dyDescent="0.25">
      <c r="E35" t="s">
        <v>115</v>
      </c>
      <c r="Y35" s="70" t="s">
        <v>115</v>
      </c>
    </row>
    <row r="36" spans="5:25" x14ac:dyDescent="0.25">
      <c r="E36" t="s">
        <v>116</v>
      </c>
      <c r="Y36" s="70" t="s">
        <v>116</v>
      </c>
    </row>
    <row r="37" spans="5:25" x14ac:dyDescent="0.25">
      <c r="E37" t="s">
        <v>117</v>
      </c>
      <c r="Y37" s="70" t="s">
        <v>117</v>
      </c>
    </row>
    <row r="38" spans="5:25" ht="13.5" customHeight="1" x14ac:dyDescent="0.25">
      <c r="E38" t="s">
        <v>118</v>
      </c>
      <c r="Y38" s="70" t="s">
        <v>118</v>
      </c>
    </row>
    <row r="39" spans="5:25" x14ac:dyDescent="0.25">
      <c r="E39" t="s">
        <v>119</v>
      </c>
      <c r="Y39" s="70" t="s">
        <v>119</v>
      </c>
    </row>
    <row r="40" spans="5:25" x14ac:dyDescent="0.25">
      <c r="E40" t="s">
        <v>70</v>
      </c>
      <c r="Y40" s="70" t="s">
        <v>70</v>
      </c>
    </row>
    <row r="41" spans="5:25" x14ac:dyDescent="0.25">
      <c r="E41" t="s">
        <v>120</v>
      </c>
      <c r="Y41" s="70" t="s">
        <v>120</v>
      </c>
    </row>
    <row r="42" spans="5:25" x14ac:dyDescent="0.25">
      <c r="E42" t="s">
        <v>72</v>
      </c>
      <c r="Y42" s="70" t="s">
        <v>72</v>
      </c>
    </row>
    <row r="43" spans="5:25" x14ac:dyDescent="0.25">
      <c r="E43" t="s">
        <v>121</v>
      </c>
      <c r="Y43" s="70" t="s">
        <v>121</v>
      </c>
    </row>
    <row r="44" spans="5:25" x14ac:dyDescent="0.25">
      <c r="E44" t="s">
        <v>122</v>
      </c>
      <c r="Y44" s="70" t="s">
        <v>122</v>
      </c>
    </row>
    <row r="45" spans="5:25" x14ac:dyDescent="0.25">
      <c r="E45" t="s">
        <v>123</v>
      </c>
      <c r="Y45" s="70" t="s">
        <v>123</v>
      </c>
    </row>
    <row r="46" spans="5:25" x14ac:dyDescent="0.25">
      <c r="E46" t="s">
        <v>124</v>
      </c>
      <c r="Y46" s="70" t="s">
        <v>124</v>
      </c>
    </row>
    <row r="47" spans="5:25" x14ac:dyDescent="0.25">
      <c r="E47" t="s">
        <v>125</v>
      </c>
      <c r="Y47" s="70" t="s">
        <v>125</v>
      </c>
    </row>
    <row r="48" spans="5:25" x14ac:dyDescent="0.25">
      <c r="E48" t="s">
        <v>126</v>
      </c>
      <c r="Y48" s="70" t="s">
        <v>126</v>
      </c>
    </row>
    <row r="49" spans="5:25" x14ac:dyDescent="0.25">
      <c r="E49" t="s">
        <v>127</v>
      </c>
      <c r="Y49" s="70" t="s">
        <v>127</v>
      </c>
    </row>
    <row r="50" spans="5:25" x14ac:dyDescent="0.25">
      <c r="E50" t="s">
        <v>128</v>
      </c>
      <c r="Y50" s="70" t="s">
        <v>128</v>
      </c>
    </row>
    <row r="51" spans="5:25" x14ac:dyDescent="0.25">
      <c r="E51" t="s">
        <v>129</v>
      </c>
      <c r="Y51" s="70" t="s">
        <v>129</v>
      </c>
    </row>
    <row r="52" spans="5:25" x14ac:dyDescent="0.25">
      <c r="E52" t="s">
        <v>130</v>
      </c>
      <c r="Y52" s="70" t="s">
        <v>130</v>
      </c>
    </row>
    <row r="53" spans="5:25" x14ac:dyDescent="0.25">
      <c r="E53" t="s">
        <v>131</v>
      </c>
      <c r="Y53" s="70" t="s">
        <v>131</v>
      </c>
    </row>
    <row r="54" spans="5:25" x14ac:dyDescent="0.25">
      <c r="E54" t="s">
        <v>132</v>
      </c>
      <c r="Y54" s="70" t="s">
        <v>132</v>
      </c>
    </row>
    <row r="55" spans="5:25" x14ac:dyDescent="0.25">
      <c r="E55" t="s">
        <v>133</v>
      </c>
      <c r="Y55" s="70" t="s">
        <v>133</v>
      </c>
    </row>
    <row r="56" spans="5:25" x14ac:dyDescent="0.25">
      <c r="E56" t="s">
        <v>134</v>
      </c>
      <c r="Y56" s="70" t="s">
        <v>134</v>
      </c>
    </row>
    <row r="57" spans="5:25" x14ac:dyDescent="0.25">
      <c r="E57" t="s">
        <v>135</v>
      </c>
      <c r="Y57" s="70" t="s">
        <v>135</v>
      </c>
    </row>
    <row r="58" spans="5:25" x14ac:dyDescent="0.25">
      <c r="E58" t="s">
        <v>136</v>
      </c>
      <c r="Y58" s="70" t="s">
        <v>136</v>
      </c>
    </row>
    <row r="59" spans="5:25" x14ac:dyDescent="0.25">
      <c r="E59" t="s">
        <v>137</v>
      </c>
      <c r="Y59" s="70" t="s">
        <v>137</v>
      </c>
    </row>
    <row r="60" spans="5:25" x14ac:dyDescent="0.25">
      <c r="E60" t="s">
        <v>138</v>
      </c>
      <c r="Y60" s="70" t="s">
        <v>138</v>
      </c>
    </row>
    <row r="61" spans="5:25" x14ac:dyDescent="0.25">
      <c r="E61" t="s">
        <v>139</v>
      </c>
      <c r="Y61" s="70" t="s">
        <v>139</v>
      </c>
    </row>
    <row r="62" spans="5:25" x14ac:dyDescent="0.25">
      <c r="E62" t="s">
        <v>140</v>
      </c>
      <c r="Y62" s="70" t="s">
        <v>140</v>
      </c>
    </row>
    <row r="63" spans="5:25" x14ac:dyDescent="0.25">
      <c r="E63" t="s">
        <v>141</v>
      </c>
      <c r="Y63" s="70" t="s">
        <v>141</v>
      </c>
    </row>
    <row r="64" spans="5:25" x14ac:dyDescent="0.25">
      <c r="Y64" s="70" t="s">
        <v>232</v>
      </c>
    </row>
  </sheetData>
  <sheetProtection formatColumns="0" formatRows="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5"/>
  <sheetViews>
    <sheetView workbookViewId="0">
      <selection activeCell="A22" sqref="A22"/>
    </sheetView>
  </sheetViews>
  <sheetFormatPr defaultRowHeight="15" x14ac:dyDescent="0.25"/>
  <cols>
    <col min="1" max="1" width="74.42578125" customWidth="1"/>
    <col min="3" max="3" width="13.140625" customWidth="1"/>
  </cols>
  <sheetData>
    <row r="1" spans="1:3" s="102" customFormat="1" ht="15.75" x14ac:dyDescent="0.25">
      <c r="A1" s="97" t="s">
        <v>213</v>
      </c>
      <c r="B1" s="101" t="s">
        <v>214</v>
      </c>
      <c r="C1" s="101" t="s">
        <v>215</v>
      </c>
    </row>
    <row r="2" spans="1:3" ht="30" x14ac:dyDescent="0.25">
      <c r="A2" s="98" t="s">
        <v>216</v>
      </c>
      <c r="B2" s="99">
        <v>2</v>
      </c>
      <c r="C2" s="100">
        <v>41906</v>
      </c>
    </row>
    <row r="3" spans="1:3" ht="30" x14ac:dyDescent="0.25">
      <c r="A3" s="98" t="s">
        <v>217</v>
      </c>
      <c r="B3" s="99">
        <v>2</v>
      </c>
      <c r="C3" s="100">
        <v>41906</v>
      </c>
    </row>
    <row r="4" spans="1:3" ht="30" x14ac:dyDescent="0.25">
      <c r="A4" s="98" t="s">
        <v>218</v>
      </c>
      <c r="B4" s="99">
        <v>2</v>
      </c>
      <c r="C4" s="100">
        <v>41906</v>
      </c>
    </row>
    <row r="5" spans="1:3" x14ac:dyDescent="0.25">
      <c r="A5" s="98" t="s">
        <v>219</v>
      </c>
      <c r="B5" s="99">
        <v>2</v>
      </c>
      <c r="C5" s="100">
        <v>41906</v>
      </c>
    </row>
    <row r="6" spans="1:3" ht="30" x14ac:dyDescent="0.25">
      <c r="A6" s="98" t="s">
        <v>220</v>
      </c>
      <c r="B6" s="99">
        <v>2</v>
      </c>
      <c r="C6" s="100">
        <v>41906</v>
      </c>
    </row>
    <row r="7" spans="1:3" x14ac:dyDescent="0.25">
      <c r="A7" s="98" t="s">
        <v>221</v>
      </c>
      <c r="B7" s="99">
        <v>2</v>
      </c>
      <c r="C7" s="100">
        <v>41906</v>
      </c>
    </row>
    <row r="8" spans="1:3" ht="30" x14ac:dyDescent="0.25">
      <c r="A8" s="98" t="s">
        <v>222</v>
      </c>
      <c r="B8" s="99">
        <v>3</v>
      </c>
      <c r="C8" s="100">
        <v>41928</v>
      </c>
    </row>
    <row r="9" spans="1:3" ht="30" x14ac:dyDescent="0.25">
      <c r="A9" s="98" t="s">
        <v>223</v>
      </c>
      <c r="B9" s="99">
        <v>3</v>
      </c>
      <c r="C9" s="100">
        <v>41928</v>
      </c>
    </row>
    <row r="10" spans="1:3" ht="30" x14ac:dyDescent="0.25">
      <c r="A10" s="98" t="s">
        <v>228</v>
      </c>
      <c r="B10" s="99">
        <v>4</v>
      </c>
      <c r="C10" s="100">
        <v>41929</v>
      </c>
    </row>
    <row r="11" spans="1:3" x14ac:dyDescent="0.25">
      <c r="A11" s="98" t="s">
        <v>230</v>
      </c>
      <c r="B11" s="99">
        <v>4</v>
      </c>
      <c r="C11" s="100">
        <v>41929</v>
      </c>
    </row>
    <row r="12" spans="1:3" s="70" customFormat="1" x14ac:dyDescent="0.25">
      <c r="A12" s="98"/>
      <c r="B12" s="99">
        <v>5</v>
      </c>
      <c r="C12" s="100" t="s">
        <v>233</v>
      </c>
    </row>
    <row r="13" spans="1:3" ht="45" x14ac:dyDescent="0.25">
      <c r="A13" s="98" t="s">
        <v>234</v>
      </c>
      <c r="B13" s="99">
        <v>6</v>
      </c>
      <c r="C13" s="100">
        <v>42027</v>
      </c>
    </row>
    <row r="14" spans="1:3" x14ac:dyDescent="0.25">
      <c r="A14" s="98"/>
      <c r="B14" s="99"/>
      <c r="C14" s="99"/>
    </row>
    <row r="15" spans="1:3" x14ac:dyDescent="0.25">
      <c r="A15" s="98"/>
      <c r="B15" s="99"/>
      <c r="C15" s="99"/>
    </row>
    <row r="16" spans="1:3" x14ac:dyDescent="0.25">
      <c r="A16" s="98"/>
      <c r="B16" s="99"/>
      <c r="C16" s="99"/>
    </row>
    <row r="17" spans="1:3" x14ac:dyDescent="0.25">
      <c r="A17" s="98"/>
      <c r="B17" s="99"/>
      <c r="C17" s="99"/>
    </row>
    <row r="18" spans="1:3" x14ac:dyDescent="0.25">
      <c r="A18" s="98"/>
      <c r="B18" s="99"/>
      <c r="C18" s="99"/>
    </row>
    <row r="19" spans="1:3" x14ac:dyDescent="0.25">
      <c r="A19" s="98"/>
      <c r="B19" s="99"/>
      <c r="C19" s="99"/>
    </row>
    <row r="20" spans="1:3" x14ac:dyDescent="0.25">
      <c r="A20" s="98"/>
      <c r="B20" s="99"/>
      <c r="C20" s="99"/>
    </row>
    <row r="21" spans="1:3" x14ac:dyDescent="0.25">
      <c r="A21" s="98"/>
      <c r="B21" s="99"/>
      <c r="C21" s="99"/>
    </row>
    <row r="22" spans="1:3" x14ac:dyDescent="0.25">
      <c r="A22" s="98"/>
      <c r="B22" s="99"/>
      <c r="C22" s="99"/>
    </row>
    <row r="23" spans="1:3" x14ac:dyDescent="0.25">
      <c r="A23" s="98"/>
      <c r="B23" s="99"/>
      <c r="C23" s="99"/>
    </row>
    <row r="24" spans="1:3" x14ac:dyDescent="0.25">
      <c r="A24" s="98"/>
      <c r="B24" s="99"/>
      <c r="C24" s="99"/>
    </row>
    <row r="25" spans="1:3" x14ac:dyDescent="0.25">
      <c r="A25" s="98"/>
      <c r="B25" s="99"/>
      <c r="C25" s="99"/>
    </row>
    <row r="26" spans="1:3" x14ac:dyDescent="0.25">
      <c r="A26" s="98"/>
      <c r="B26" s="99"/>
      <c r="C26" s="99"/>
    </row>
    <row r="27" spans="1:3" x14ac:dyDescent="0.25">
      <c r="A27" s="98"/>
      <c r="B27" s="99"/>
      <c r="C27" s="99"/>
    </row>
    <row r="28" spans="1:3" x14ac:dyDescent="0.25">
      <c r="A28" s="98"/>
      <c r="B28" s="99"/>
      <c r="C28" s="99"/>
    </row>
    <row r="29" spans="1:3" x14ac:dyDescent="0.25">
      <c r="A29" s="98"/>
      <c r="B29" s="99"/>
      <c r="C29" s="99"/>
    </row>
    <row r="30" spans="1:3" x14ac:dyDescent="0.25">
      <c r="A30" s="98"/>
      <c r="B30" s="99"/>
      <c r="C30" s="99"/>
    </row>
    <row r="31" spans="1:3" x14ac:dyDescent="0.25">
      <c r="A31" s="98"/>
      <c r="B31" s="99"/>
      <c r="C31" s="99"/>
    </row>
    <row r="32" spans="1:3" x14ac:dyDescent="0.25">
      <c r="A32" s="98"/>
      <c r="B32" s="99"/>
      <c r="C32" s="99"/>
    </row>
    <row r="33" spans="1:3" x14ac:dyDescent="0.25">
      <c r="A33" s="98"/>
      <c r="B33" s="99"/>
      <c r="C33" s="99"/>
    </row>
    <row r="34" spans="1:3" x14ac:dyDescent="0.25">
      <c r="A34" s="98"/>
      <c r="B34" s="99"/>
      <c r="C34" s="99"/>
    </row>
    <row r="35" spans="1:3" x14ac:dyDescent="0.25">
      <c r="A35" s="98"/>
      <c r="B35" s="99"/>
      <c r="C35" s="9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topLeftCell="A4" zoomScale="80" zoomScaleNormal="80" workbookViewId="0">
      <selection activeCell="F20" sqref="F20"/>
    </sheetView>
  </sheetViews>
  <sheetFormatPr defaultColWidth="9.140625" defaultRowHeight="15" x14ac:dyDescent="0.25"/>
  <cols>
    <col min="1" max="1" width="24" style="84" customWidth="1"/>
    <col min="2" max="3" width="20.7109375" style="52" customWidth="1"/>
    <col min="4" max="4" width="18.7109375" style="52" customWidth="1"/>
    <col min="5" max="5" width="9.140625" style="52" bestFit="1" customWidth="1"/>
    <col min="6" max="7" width="19.28515625" style="52" customWidth="1"/>
    <col min="8" max="8" width="20.7109375" style="52" customWidth="1"/>
    <col min="9" max="9" width="4.7109375" style="52" customWidth="1"/>
    <col min="10" max="10" width="32.28515625" style="52" customWidth="1"/>
    <col min="11" max="16384" width="9.140625" style="52"/>
  </cols>
  <sheetData>
    <row r="1" spans="1:10" s="83" customFormat="1" ht="15.75" x14ac:dyDescent="0.25">
      <c r="A1" s="87" t="s">
        <v>198</v>
      </c>
    </row>
    <row r="2" spans="1:10" s="83" customFormat="1" x14ac:dyDescent="0.25">
      <c r="A2" s="88" t="s">
        <v>204</v>
      </c>
    </row>
    <row r="3" spans="1:10" s="83" customFormat="1" x14ac:dyDescent="0.25">
      <c r="A3" s="88" t="s">
        <v>199</v>
      </c>
      <c r="E3" s="89"/>
    </row>
    <row r="4" spans="1:10" s="83" customFormat="1" x14ac:dyDescent="0.25">
      <c r="A4" s="88" t="s">
        <v>209</v>
      </c>
      <c r="E4" s="89"/>
    </row>
    <row r="5" spans="1:10" s="70" customFormat="1" ht="31.5" customHeight="1" x14ac:dyDescent="0.25">
      <c r="A5" s="194" t="s">
        <v>226</v>
      </c>
      <c r="B5" s="194"/>
      <c r="C5" s="194"/>
      <c r="D5" s="194"/>
      <c r="E5" s="194"/>
      <c r="F5" s="194"/>
      <c r="G5" s="194"/>
      <c r="J5" s="124"/>
    </row>
    <row r="6" spans="1:10" s="83" customFormat="1" x14ac:dyDescent="0.25">
      <c r="A6" s="88" t="s">
        <v>206</v>
      </c>
      <c r="E6" s="89"/>
      <c r="J6" s="118"/>
    </row>
    <row r="7" spans="1:10" s="83" customFormat="1" ht="31.5" customHeight="1" x14ac:dyDescent="0.25">
      <c r="A7" s="195" t="s">
        <v>207</v>
      </c>
      <c r="B7" s="195"/>
      <c r="C7" s="195"/>
      <c r="D7" s="195"/>
      <c r="E7" s="195"/>
      <c r="F7" s="195"/>
      <c r="G7" s="195"/>
      <c r="H7" s="96"/>
      <c r="I7" s="96"/>
      <c r="J7" s="96"/>
    </row>
    <row r="8" spans="1:10" s="136" customFormat="1" ht="15" customHeight="1" x14ac:dyDescent="0.25">
      <c r="A8" s="134" t="s">
        <v>208</v>
      </c>
      <c r="B8" s="135"/>
      <c r="C8" s="135"/>
      <c r="D8" s="135"/>
      <c r="E8" s="135"/>
      <c r="F8" s="135"/>
      <c r="G8" s="135"/>
      <c r="H8" s="135"/>
      <c r="I8" s="135"/>
      <c r="J8" s="135"/>
    </row>
    <row r="9" spans="1:10" s="83" customFormat="1" ht="15" customHeight="1" x14ac:dyDescent="0.25">
      <c r="A9" s="92" t="s">
        <v>210</v>
      </c>
      <c r="B9" s="93"/>
      <c r="C9" s="93"/>
      <c r="D9" s="93"/>
      <c r="E9" s="93"/>
      <c r="F9" s="93"/>
      <c r="G9" s="93"/>
      <c r="H9" s="93"/>
      <c r="I9" s="93"/>
      <c r="J9" s="93"/>
    </row>
    <row r="10" spans="1:10" s="83" customFormat="1" x14ac:dyDescent="0.25">
      <c r="A10" s="88"/>
    </row>
    <row r="11" spans="1:10" ht="15.75" x14ac:dyDescent="0.25">
      <c r="A11" s="87" t="s">
        <v>188</v>
      </c>
      <c r="J11" s="118"/>
    </row>
    <row r="12" spans="1:10" x14ac:dyDescent="0.25">
      <c r="A12" s="83"/>
      <c r="B12" s="64" t="s">
        <v>1802</v>
      </c>
      <c r="C12" s="64" t="s">
        <v>1803</v>
      </c>
      <c r="E12" s="83"/>
      <c r="F12" s="64" t="s">
        <v>1804</v>
      </c>
      <c r="G12" s="64" t="s">
        <v>1805</v>
      </c>
      <c r="J12" s="118"/>
    </row>
    <row r="13" spans="1:10" x14ac:dyDescent="0.25">
      <c r="A13" s="94" t="s">
        <v>44</v>
      </c>
      <c r="B13" s="6">
        <v>11</v>
      </c>
      <c r="C13" s="6">
        <v>11</v>
      </c>
      <c r="E13" s="94" t="s">
        <v>44</v>
      </c>
      <c r="F13" s="6">
        <v>0</v>
      </c>
      <c r="G13" s="6">
        <v>0</v>
      </c>
      <c r="J13" s="118"/>
    </row>
    <row r="14" spans="1:10" ht="30" x14ac:dyDescent="0.25">
      <c r="A14" s="95" t="s">
        <v>182</v>
      </c>
      <c r="B14" s="6">
        <v>0</v>
      </c>
      <c r="C14" s="6">
        <v>0</v>
      </c>
      <c r="E14" s="95" t="s">
        <v>182</v>
      </c>
      <c r="F14" s="6">
        <v>0</v>
      </c>
      <c r="G14" s="6">
        <v>0</v>
      </c>
      <c r="J14" s="118"/>
    </row>
    <row r="15" spans="1:10" x14ac:dyDescent="0.25">
      <c r="A15" s="94" t="s">
        <v>47</v>
      </c>
      <c r="B15" s="6">
        <v>0</v>
      </c>
      <c r="C15" s="6">
        <v>0</v>
      </c>
      <c r="E15" s="94" t="s">
        <v>47</v>
      </c>
      <c r="F15" s="6">
        <v>0</v>
      </c>
      <c r="G15" s="6">
        <v>0</v>
      </c>
      <c r="H15" s="118"/>
      <c r="I15" s="118"/>
      <c r="J15" s="118"/>
    </row>
    <row r="16" spans="1:10" x14ac:dyDescent="0.25">
      <c r="A16" s="83"/>
      <c r="J16" s="118"/>
    </row>
    <row r="17" spans="1:10" ht="15.75" x14ac:dyDescent="0.25">
      <c r="A17" s="87" t="s">
        <v>48</v>
      </c>
      <c r="J17" s="118"/>
    </row>
    <row r="18" spans="1:10" s="60" customFormat="1" ht="60" x14ac:dyDescent="0.25">
      <c r="A18" s="143" t="s">
        <v>239</v>
      </c>
      <c r="B18" s="86" t="s">
        <v>240</v>
      </c>
      <c r="C18" s="86" t="s">
        <v>241</v>
      </c>
      <c r="D18" s="86" t="s">
        <v>56</v>
      </c>
      <c r="E18" s="86" t="s">
        <v>374</v>
      </c>
      <c r="F18" s="86" t="s">
        <v>375</v>
      </c>
      <c r="G18" s="86" t="s">
        <v>376</v>
      </c>
      <c r="H18" s="86" t="s">
        <v>46</v>
      </c>
    </row>
    <row r="19" spans="1:10" s="55" customFormat="1" x14ac:dyDescent="0.25">
      <c r="A19" s="144" t="s">
        <v>1828</v>
      </c>
      <c r="B19" s="146" t="s">
        <v>1827</v>
      </c>
      <c r="C19" s="146" t="s">
        <v>1827</v>
      </c>
      <c r="D19" s="146" t="s">
        <v>9</v>
      </c>
      <c r="E19" s="146"/>
      <c r="F19" s="146">
        <v>20</v>
      </c>
      <c r="G19" s="147">
        <v>123</v>
      </c>
      <c r="H19" s="147">
        <v>1233</v>
      </c>
    </row>
    <row r="20" spans="1:10" x14ac:dyDescent="0.25">
      <c r="B20" s="55"/>
      <c r="C20" s="55"/>
      <c r="D20" s="122"/>
      <c r="E20" s="55"/>
      <c r="F20" s="122"/>
      <c r="G20" s="55"/>
      <c r="H20" s="55"/>
    </row>
    <row r="21" spans="1:10" x14ac:dyDescent="0.25">
      <c r="A21" s="65"/>
      <c r="B21" s="65"/>
      <c r="C21" s="65"/>
      <c r="D21" s="123"/>
      <c r="E21" s="65"/>
      <c r="F21" s="118"/>
      <c r="G21" s="65"/>
      <c r="H21" s="65"/>
    </row>
    <row r="22" spans="1:10" x14ac:dyDescent="0.25">
      <c r="D22" s="118"/>
      <c r="F22" s="118"/>
    </row>
    <row r="23" spans="1:10" x14ac:dyDescent="0.25">
      <c r="F23" s="118"/>
    </row>
    <row r="24" spans="1:10" x14ac:dyDescent="0.25">
      <c r="F24" s="118"/>
    </row>
  </sheetData>
  <mergeCells count="2">
    <mergeCell ref="A5:G5"/>
    <mergeCell ref="A7:G7"/>
  </mergeCells>
  <conditionalFormatting sqref="D3:D4 D6:D9">
    <cfRule type="expression" dxfId="103" priority="2">
      <formula>isnot(ISNUMBER(DATEVALUE(D3)))</formula>
    </cfRule>
  </conditionalFormatting>
  <dataValidations count="1">
    <dataValidation type="list" allowBlank="1" showInputMessage="1" showErrorMessage="1" sqref="G20:G22 G24:G1048576" xr:uid="{00000000-0002-0000-0200-000003000000}">
      <formula1>StampAttribute</formula1>
    </dataValidation>
  </dataValidations>
  <pageMargins left="0.7" right="0.7" top="0.75" bottom="0.75" header="0.3" footer="0.3"/>
  <pageSetup orientation="portrait" horizontalDpi="4294967293" verticalDpi="4294967293"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47C63F8C-C20D-4961-902C-4CDD4201F730}">
          <x14:formula1>
            <xm:f>Tables!$P$3</xm:f>
          </x14:formula1>
          <xm:sqref>D19</xm:sqref>
        </x14:dataValidation>
        <x14:dataValidation type="list" allowBlank="1" showInputMessage="1" showErrorMessage="1" xr:uid="{1E4F15D7-3A09-48DA-BE31-CB1FC24AAF5C}">
          <x14:formula1>
            <xm:f>Tables!$J$2:$J$3</xm:f>
          </x14:formula1>
          <xm:sqref>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8"/>
  <sheetViews>
    <sheetView workbookViewId="0">
      <selection activeCell="F20" sqref="F20"/>
    </sheetView>
  </sheetViews>
  <sheetFormatPr defaultColWidth="9.140625" defaultRowHeight="15" x14ac:dyDescent="0.25"/>
  <cols>
    <col min="1" max="1" width="12.140625" style="52" customWidth="1"/>
    <col min="2" max="2" width="13.7109375" style="84" customWidth="1"/>
    <col min="3" max="3" width="20.7109375" style="52" customWidth="1"/>
    <col min="4" max="4" width="12.7109375" style="52" customWidth="1"/>
    <col min="5" max="5" width="18.7109375" style="52" customWidth="1"/>
    <col min="6" max="6" width="11" customWidth="1"/>
    <col min="7" max="7" width="11.7109375" customWidth="1"/>
    <col min="8" max="8" width="20.7109375" style="52" customWidth="1"/>
    <col min="9" max="16384" width="9.140625" style="52"/>
  </cols>
  <sheetData>
    <row r="1" spans="1:13" ht="15.75" x14ac:dyDescent="0.25">
      <c r="A1" s="87" t="s">
        <v>198</v>
      </c>
      <c r="B1" s="83"/>
      <c r="C1" s="83"/>
      <c r="D1" s="83"/>
      <c r="E1" s="83"/>
      <c r="F1" s="83"/>
      <c r="G1" s="83"/>
      <c r="H1" s="83"/>
      <c r="I1" s="83"/>
    </row>
    <row r="2" spans="1:13" x14ac:dyDescent="0.25">
      <c r="A2" s="88" t="s">
        <v>204</v>
      </c>
      <c r="B2" s="83"/>
      <c r="C2" s="83"/>
      <c r="D2" s="83"/>
      <c r="E2" s="83"/>
      <c r="F2" s="83"/>
      <c r="G2" s="83"/>
      <c r="H2" s="83"/>
      <c r="I2" s="83"/>
    </row>
    <row r="3" spans="1:13" x14ac:dyDescent="0.25">
      <c r="A3" s="88" t="s">
        <v>199</v>
      </c>
      <c r="B3" s="83"/>
      <c r="C3" s="83"/>
      <c r="D3" s="83"/>
      <c r="E3" s="89"/>
      <c r="F3" s="83"/>
      <c r="G3" s="83"/>
      <c r="H3" s="83"/>
      <c r="I3" s="83"/>
    </row>
    <row r="4" spans="1:13" x14ac:dyDescent="0.25">
      <c r="A4" s="88" t="s">
        <v>209</v>
      </c>
      <c r="B4" s="83"/>
      <c r="C4" s="83"/>
      <c r="D4" s="83"/>
      <c r="E4" s="89"/>
      <c r="F4" s="83"/>
      <c r="G4" s="83"/>
      <c r="H4" s="83"/>
      <c r="I4" s="83"/>
      <c r="L4" s="124"/>
      <c r="M4" s="118"/>
    </row>
    <row r="5" spans="1:13" x14ac:dyDescent="0.25">
      <c r="A5" s="88" t="s">
        <v>206</v>
      </c>
      <c r="B5" s="83"/>
      <c r="C5" s="83"/>
      <c r="D5" s="83"/>
      <c r="E5" s="89"/>
      <c r="F5" s="83"/>
      <c r="G5" s="83"/>
      <c r="H5" s="83"/>
      <c r="I5" s="83"/>
      <c r="L5" s="118"/>
      <c r="M5" s="118"/>
    </row>
    <row r="6" spans="1:13" ht="31.5" customHeight="1" x14ac:dyDescent="0.25">
      <c r="A6" s="195" t="s">
        <v>207</v>
      </c>
      <c r="B6" s="195"/>
      <c r="C6" s="195"/>
      <c r="D6" s="195"/>
      <c r="E6" s="195"/>
      <c r="F6" s="195"/>
      <c r="G6" s="195"/>
      <c r="H6" s="195"/>
      <c r="I6" s="195"/>
    </row>
    <row r="7" spans="1:13" ht="15" customHeight="1" x14ac:dyDescent="0.25">
      <c r="A7" s="90" t="s">
        <v>208</v>
      </c>
      <c r="B7" s="91"/>
      <c r="C7" s="91"/>
      <c r="D7" s="91"/>
      <c r="E7" s="91"/>
      <c r="F7" s="91"/>
      <c r="G7" s="91"/>
      <c r="H7" s="91"/>
      <c r="I7" s="91"/>
    </row>
    <row r="8" spans="1:13" s="73" customFormat="1" ht="15" customHeight="1" x14ac:dyDescent="0.25">
      <c r="A8" s="92" t="s">
        <v>210</v>
      </c>
      <c r="B8" s="93"/>
      <c r="C8" s="93"/>
      <c r="D8" s="93"/>
      <c r="E8" s="93"/>
      <c r="F8" s="93"/>
      <c r="G8" s="93"/>
      <c r="H8" s="93"/>
      <c r="I8" s="93"/>
    </row>
    <row r="9" spans="1:13" x14ac:dyDescent="0.25">
      <c r="A9" s="88"/>
      <c r="B9" s="83"/>
      <c r="C9" s="83"/>
      <c r="D9" s="83"/>
      <c r="E9" s="83"/>
      <c r="F9" s="83"/>
      <c r="G9" s="83"/>
      <c r="H9" s="83"/>
      <c r="I9" s="83"/>
    </row>
    <row r="10" spans="1:13" ht="15.75" x14ac:dyDescent="0.25">
      <c r="A10" s="87" t="s">
        <v>45</v>
      </c>
      <c r="B10" s="83"/>
      <c r="C10" s="87"/>
      <c r="D10" s="83"/>
      <c r="E10" s="83"/>
      <c r="F10" s="83"/>
      <c r="G10" s="83"/>
      <c r="H10" s="83"/>
      <c r="I10" s="83"/>
    </row>
    <row r="11" spans="1:13" s="60" customFormat="1" ht="47.25" customHeight="1" x14ac:dyDescent="0.25">
      <c r="A11" s="148" t="s">
        <v>215</v>
      </c>
      <c r="B11" s="148" t="s">
        <v>377</v>
      </c>
      <c r="C11" s="85" t="s">
        <v>56</v>
      </c>
      <c r="D11" s="85" t="s">
        <v>374</v>
      </c>
      <c r="E11" s="85" t="s">
        <v>52</v>
      </c>
      <c r="F11" s="116" t="s">
        <v>3</v>
      </c>
      <c r="G11" s="85" t="s">
        <v>46</v>
      </c>
      <c r="H11" s="86" t="s">
        <v>19</v>
      </c>
      <c r="L11" s="133"/>
    </row>
    <row r="12" spans="1:13" x14ac:dyDescent="0.25">
      <c r="A12" s="145" t="s">
        <v>1828</v>
      </c>
      <c r="B12" s="144" t="s">
        <v>1825</v>
      </c>
      <c r="C12" s="146" t="s">
        <v>9</v>
      </c>
      <c r="D12" s="146"/>
      <c r="E12" s="146">
        <v>20</v>
      </c>
      <c r="F12" s="147">
        <v>23</v>
      </c>
      <c r="G12" s="147">
        <v>23</v>
      </c>
      <c r="H12" s="146" t="s">
        <v>254</v>
      </c>
    </row>
    <row r="13" spans="1:13" x14ac:dyDescent="0.25">
      <c r="D13" s="122"/>
      <c r="E13" s="118"/>
      <c r="F13" s="122"/>
      <c r="G13" s="124"/>
    </row>
    <row r="14" spans="1:13" x14ac:dyDescent="0.25">
      <c r="D14" s="123"/>
      <c r="E14" s="118"/>
      <c r="F14" s="118"/>
      <c r="G14" s="124"/>
    </row>
    <row r="15" spans="1:13" x14ac:dyDescent="0.25">
      <c r="D15" s="118"/>
      <c r="E15" s="118"/>
      <c r="F15" s="118"/>
      <c r="G15" s="124"/>
    </row>
    <row r="16" spans="1:13" x14ac:dyDescent="0.25">
      <c r="D16" s="118"/>
      <c r="E16" s="118"/>
      <c r="F16" s="118"/>
      <c r="G16" s="124"/>
    </row>
    <row r="17" spans="4:7" x14ac:dyDescent="0.25">
      <c r="D17" s="118"/>
      <c r="E17" s="118"/>
      <c r="F17" s="118"/>
      <c r="G17" s="124"/>
    </row>
    <row r="18" spans="4:7" x14ac:dyDescent="0.25">
      <c r="D18" s="118"/>
      <c r="E18" s="118"/>
      <c r="F18" s="124"/>
      <c r="G18" s="124"/>
    </row>
  </sheetData>
  <mergeCells count="1">
    <mergeCell ref="A6:I6"/>
  </mergeCells>
  <conditionalFormatting sqref="D3:D8">
    <cfRule type="expression" dxfId="91" priority="5">
      <formula>isnot(ISNUMBER(DATEVALUE(D3)))</formula>
    </cfRule>
  </conditionalFormatting>
  <pageMargins left="0.7" right="0.7" top="0.75" bottom="0.75" header="0.3" footer="0.3"/>
  <pageSetup orientation="portrait" horizontalDpi="4294967293" verticalDpi="4294967293"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2082C3A3-7CFB-415E-BB36-3BA5BBEB4021}">
          <x14:formula1>
            <xm:f>Tables!$P$3</xm:f>
          </x14:formula1>
          <xm:sqref>C12</xm:sqref>
        </x14:dataValidation>
        <x14:dataValidation type="list" allowBlank="1" showInputMessage="1" showErrorMessage="1" xr:uid="{D56FCE15-3641-4FBC-8CB2-79EABDC979BF}">
          <x14:formula1>
            <xm:f>Tables!$J$2:$J$3</xm:f>
          </x14:formula1>
          <xm:sqref>E12</xm:sqref>
        </x14:dataValidation>
        <x14:dataValidation type="list" allowBlank="1" showInputMessage="1" showErrorMessage="1" xr:uid="{FF5FFFA8-2D05-4A98-A5C5-9F788130ED05}">
          <x14:formula1>
            <xm:f>Tables!$AD$2:$AD$11</xm:f>
          </x14:formula1>
          <xm:sqref>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5"/>
  <sheetViews>
    <sheetView zoomScale="70" zoomScaleNormal="70" workbookViewId="0">
      <selection activeCell="F20" sqref="F20"/>
    </sheetView>
  </sheetViews>
  <sheetFormatPr defaultColWidth="9.140625" defaultRowHeight="15" x14ac:dyDescent="0.25"/>
  <cols>
    <col min="1" max="11" width="21" style="52" customWidth="1"/>
    <col min="12" max="16384" width="9.140625" style="52"/>
  </cols>
  <sheetData>
    <row r="1" spans="1:12" ht="15.75" x14ac:dyDescent="0.25">
      <c r="A1" s="51" t="s">
        <v>198</v>
      </c>
    </row>
    <row r="2" spans="1:12" x14ac:dyDescent="0.25">
      <c r="A2" s="53" t="s">
        <v>204</v>
      </c>
      <c r="H2" s="124"/>
    </row>
    <row r="3" spans="1:12" x14ac:dyDescent="0.25">
      <c r="A3" s="53" t="s">
        <v>199</v>
      </c>
      <c r="C3" s="54"/>
      <c r="D3" s="55"/>
      <c r="E3" s="56"/>
      <c r="H3" s="118"/>
    </row>
    <row r="4" spans="1:12" x14ac:dyDescent="0.25">
      <c r="A4" s="53" t="s">
        <v>206</v>
      </c>
      <c r="C4" s="54"/>
      <c r="D4" s="55"/>
      <c r="E4" s="56"/>
    </row>
    <row r="5" spans="1:12" s="70" customFormat="1" ht="31.5" customHeight="1" x14ac:dyDescent="0.25">
      <c r="A5" s="194" t="s">
        <v>227</v>
      </c>
      <c r="B5" s="194"/>
      <c r="C5" s="194"/>
      <c r="D5" s="194"/>
      <c r="E5" s="194"/>
      <c r="F5" s="194"/>
      <c r="G5" s="194"/>
      <c r="H5" s="194"/>
      <c r="I5" s="103"/>
    </row>
    <row r="6" spans="1:12" ht="31.5" customHeight="1" x14ac:dyDescent="0.25">
      <c r="A6" s="196" t="s">
        <v>207</v>
      </c>
      <c r="B6" s="196"/>
      <c r="C6" s="196"/>
      <c r="D6" s="196"/>
      <c r="E6" s="196"/>
      <c r="F6" s="196"/>
      <c r="G6" s="196"/>
      <c r="H6" s="196"/>
      <c r="I6" s="57"/>
      <c r="J6" s="57"/>
      <c r="K6" s="57"/>
      <c r="L6" s="57"/>
    </row>
    <row r="7" spans="1:12" ht="15" customHeight="1" x14ac:dyDescent="0.25">
      <c r="A7" s="58" t="s">
        <v>208</v>
      </c>
      <c r="B7" s="59"/>
      <c r="C7" s="59"/>
      <c r="D7" s="59"/>
      <c r="E7" s="59"/>
      <c r="F7" s="59"/>
      <c r="G7" s="59"/>
      <c r="H7" s="59"/>
      <c r="I7" s="59"/>
      <c r="J7" s="59"/>
      <c r="K7" s="59"/>
      <c r="L7" s="59"/>
    </row>
    <row r="8" spans="1:12" s="74" customFormat="1" ht="15" customHeight="1" x14ac:dyDescent="0.25">
      <c r="A8" s="76" t="s">
        <v>210</v>
      </c>
      <c r="B8" s="75"/>
      <c r="C8" s="75"/>
      <c r="D8" s="75"/>
      <c r="E8" s="75"/>
      <c r="F8" s="75"/>
      <c r="G8" s="75"/>
      <c r="H8" s="75"/>
      <c r="I8" s="75"/>
      <c r="J8" s="75"/>
      <c r="K8" s="75"/>
      <c r="L8" s="75"/>
    </row>
    <row r="9" spans="1:12" x14ac:dyDescent="0.25">
      <c r="A9" s="53"/>
    </row>
    <row r="10" spans="1:12" s="51" customFormat="1" ht="15.75" x14ac:dyDescent="0.25">
      <c r="A10" s="51" t="s">
        <v>183</v>
      </c>
    </row>
    <row r="11" spans="1:12" x14ac:dyDescent="0.25">
      <c r="B11" s="63" t="s">
        <v>53</v>
      </c>
    </row>
    <row r="12" spans="1:12" x14ac:dyDescent="0.25">
      <c r="A12" s="63" t="s">
        <v>44</v>
      </c>
      <c r="B12" s="6">
        <v>25</v>
      </c>
    </row>
    <row r="13" spans="1:12" s="82" customFormat="1" x14ac:dyDescent="0.25">
      <c r="A13" s="131"/>
      <c r="B13" s="132"/>
    </row>
    <row r="14" spans="1:12" x14ac:dyDescent="0.25">
      <c r="D14" s="118"/>
      <c r="G14" s="118"/>
      <c r="H14" s="118"/>
    </row>
    <row r="15" spans="1:12" s="51" customFormat="1" ht="15.75" x14ac:dyDescent="0.25">
      <c r="A15" s="51" t="s">
        <v>184</v>
      </c>
      <c r="D15" s="119"/>
      <c r="G15" s="126"/>
      <c r="H15" s="126"/>
    </row>
    <row r="16" spans="1:12" s="61" customFormat="1" ht="29.25" customHeight="1" x14ac:dyDescent="0.25">
      <c r="A16" s="150" t="s">
        <v>19</v>
      </c>
      <c r="B16" s="149" t="s">
        <v>378</v>
      </c>
      <c r="C16" s="152" t="s">
        <v>379</v>
      </c>
      <c r="D16" s="154" t="s">
        <v>56</v>
      </c>
      <c r="E16" s="154" t="s">
        <v>57</v>
      </c>
      <c r="F16" s="154" t="s">
        <v>58</v>
      </c>
      <c r="G16" s="154" t="s">
        <v>55</v>
      </c>
      <c r="H16" s="154" t="s">
        <v>380</v>
      </c>
      <c r="I16" s="154" t="s">
        <v>54</v>
      </c>
      <c r="J16" s="154" t="s">
        <v>381</v>
      </c>
      <c r="K16" s="154" t="s">
        <v>53</v>
      </c>
    </row>
    <row r="17" spans="1:11" x14ac:dyDescent="0.25">
      <c r="A17" s="1" t="s">
        <v>254</v>
      </c>
      <c r="B17" s="151" t="s">
        <v>251</v>
      </c>
      <c r="C17" s="153" t="s">
        <v>260</v>
      </c>
      <c r="D17" s="153" t="s">
        <v>9</v>
      </c>
      <c r="E17" s="155">
        <v>234</v>
      </c>
      <c r="F17" s="153" t="s">
        <v>67</v>
      </c>
      <c r="G17" s="153" t="s">
        <v>1826</v>
      </c>
      <c r="H17" s="153" t="s">
        <v>1826</v>
      </c>
      <c r="I17" s="155">
        <v>234</v>
      </c>
      <c r="J17" s="155">
        <v>234</v>
      </c>
      <c r="K17" s="155">
        <v>234</v>
      </c>
    </row>
    <row r="18" spans="1:11" x14ac:dyDescent="0.25">
      <c r="A18" s="118"/>
    </row>
    <row r="19" spans="1:11" x14ac:dyDescent="0.25">
      <c r="A19" s="118"/>
      <c r="B19" s="118"/>
    </row>
    <row r="20" spans="1:11" x14ac:dyDescent="0.25">
      <c r="A20" s="118"/>
      <c r="B20" s="118"/>
    </row>
    <row r="21" spans="1:11" x14ac:dyDescent="0.25">
      <c r="A21" s="118"/>
      <c r="B21" s="118"/>
    </row>
    <row r="22" spans="1:11" x14ac:dyDescent="0.25">
      <c r="A22" s="118"/>
      <c r="B22" s="118"/>
    </row>
    <row r="23" spans="1:11" x14ac:dyDescent="0.25">
      <c r="A23" s="118"/>
      <c r="B23" s="118"/>
    </row>
    <row r="24" spans="1:11" x14ac:dyDescent="0.25">
      <c r="A24" s="118"/>
      <c r="B24" s="118"/>
    </row>
    <row r="25" spans="1:11" x14ac:dyDescent="0.25">
      <c r="A25" s="118"/>
    </row>
  </sheetData>
  <sheetProtection selectLockedCells="1" selectUnlockedCells="1"/>
  <mergeCells count="2">
    <mergeCell ref="A6:H6"/>
    <mergeCell ref="A5:H5"/>
  </mergeCells>
  <conditionalFormatting sqref="D3:D4 D6:D8">
    <cfRule type="expression" dxfId="79" priority="4">
      <formula>isnot(ISNUMBER(DATEVALUE(D3)))</formula>
    </cfRule>
  </conditionalFormatting>
  <pageMargins left="0.7" right="0.7" top="0.75" bottom="0.75" header="0.3" footer="0.3"/>
  <pageSetup orientation="portrait" horizontalDpi="4294967293" verticalDpi="4294967293"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B132365-4E95-4C2C-AA65-3CBD9E22B499}">
          <x14:formula1>
            <xm:f>Tables!$S$2:$S$3</xm:f>
          </x14:formula1>
          <xm:sqref>B17</xm:sqref>
        </x14:dataValidation>
        <x14:dataValidation type="list" allowBlank="1" showInputMessage="1" showErrorMessage="1" xr:uid="{E059A83E-3490-4F5D-A0C5-FC1572506E5D}">
          <x14:formula1>
            <xm:f>Tables!$U$2:$U$9</xm:f>
          </x14:formula1>
          <xm:sqref>C17</xm:sqref>
        </x14:dataValidation>
        <x14:dataValidation type="list" allowBlank="1" showInputMessage="1" showErrorMessage="1" xr:uid="{08105584-F1FD-453C-BAC3-91592214A50C}">
          <x14:formula1>
            <xm:f>Tables!$Z$2:$Z$5</xm:f>
          </x14:formula1>
          <xm:sqref>F17</xm:sqref>
        </x14:dataValidation>
        <x14:dataValidation type="list" allowBlank="1" showInputMessage="1" showErrorMessage="1" xr:uid="{95080D7E-DADD-44FE-99AD-B1AFABC59072}">
          <x14:formula1>
            <xm:f>Tables!$P$2:$P$64</xm:f>
          </x14:formula1>
          <xm:sqref>D17</xm:sqref>
        </x14:dataValidation>
        <x14:dataValidation type="list" allowBlank="1" showInputMessage="1" showErrorMessage="1" xr:uid="{05C3A405-7D4E-4C04-AF39-DBAC9329CE52}">
          <x14:formula1>
            <xm:f>Tables!$AD$2:$AD$11</xm:f>
          </x14:formula1>
          <xm:sqref>A17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4"/>
  <sheetViews>
    <sheetView zoomScale="70" zoomScaleNormal="70" workbookViewId="0">
      <selection activeCell="F20" sqref="F20"/>
    </sheetView>
  </sheetViews>
  <sheetFormatPr defaultColWidth="9.140625" defaultRowHeight="15" x14ac:dyDescent="0.25"/>
  <cols>
    <col min="1" max="3" width="21.7109375" style="52" customWidth="1"/>
    <col min="4" max="4" width="21.7109375" style="62" customWidth="1"/>
    <col min="5" max="6" width="21.7109375" style="52" customWidth="1"/>
    <col min="7" max="9" width="21.7109375" style="82" customWidth="1"/>
    <col min="10" max="10" width="21.7109375" style="62" customWidth="1"/>
    <col min="11" max="16384" width="9.140625" style="52"/>
  </cols>
  <sheetData>
    <row r="1" spans="1:15" ht="15.75" x14ac:dyDescent="0.25">
      <c r="A1" s="51" t="s">
        <v>198</v>
      </c>
      <c r="D1" s="52"/>
      <c r="J1" s="52"/>
    </row>
    <row r="2" spans="1:15" x14ac:dyDescent="0.25">
      <c r="A2" s="53" t="s">
        <v>204</v>
      </c>
      <c r="D2" s="52"/>
      <c r="J2" s="124"/>
      <c r="K2" s="118"/>
    </row>
    <row r="3" spans="1:15" x14ac:dyDescent="0.25">
      <c r="A3" s="53" t="s">
        <v>199</v>
      </c>
      <c r="C3" s="54"/>
      <c r="D3" s="55"/>
      <c r="E3" s="56"/>
      <c r="J3" s="118"/>
      <c r="K3" s="118"/>
    </row>
    <row r="4" spans="1:15" x14ac:dyDescent="0.25">
      <c r="A4" s="53" t="s">
        <v>206</v>
      </c>
      <c r="C4" s="54"/>
      <c r="D4" s="55"/>
      <c r="E4" s="56"/>
      <c r="J4" s="52"/>
    </row>
    <row r="5" spans="1:15" x14ac:dyDescent="0.25">
      <c r="A5" s="58" t="s">
        <v>207</v>
      </c>
      <c r="B5" s="105"/>
      <c r="C5" s="105"/>
      <c r="D5" s="105"/>
      <c r="E5" s="105"/>
      <c r="F5" s="105"/>
      <c r="G5" s="121"/>
      <c r="H5" s="105"/>
      <c r="I5" s="105"/>
      <c r="J5" s="105"/>
      <c r="K5" s="105"/>
      <c r="L5" s="57"/>
      <c r="M5" s="57"/>
      <c r="N5" s="57"/>
      <c r="O5" s="57"/>
    </row>
    <row r="6" spans="1:15" ht="15" customHeight="1" x14ac:dyDescent="0.25">
      <c r="A6" s="58" t="s">
        <v>208</v>
      </c>
      <c r="B6" s="59"/>
      <c r="C6" s="59"/>
      <c r="D6" s="59"/>
      <c r="E6" s="59"/>
      <c r="F6" s="59"/>
      <c r="G6" s="59"/>
      <c r="H6" s="59"/>
      <c r="I6" s="59"/>
      <c r="J6" s="59"/>
      <c r="K6" s="59"/>
      <c r="L6" s="59"/>
      <c r="M6" s="59"/>
      <c r="N6" s="59"/>
      <c r="O6" s="59"/>
    </row>
    <row r="7" spans="1:15" s="77" customFormat="1" ht="15" customHeight="1" x14ac:dyDescent="0.25">
      <c r="A7" s="79" t="s">
        <v>210</v>
      </c>
      <c r="B7" s="78"/>
      <c r="C7" s="78"/>
      <c r="D7" s="78"/>
      <c r="E7" s="78"/>
      <c r="F7" s="78"/>
      <c r="G7" s="80"/>
      <c r="H7" s="80"/>
      <c r="I7" s="80"/>
      <c r="J7" s="78"/>
      <c r="K7" s="78"/>
      <c r="L7" s="78"/>
      <c r="M7" s="78"/>
      <c r="N7" s="78"/>
      <c r="O7" s="78"/>
    </row>
    <row r="8" spans="1:15" s="82" customFormat="1" ht="15" customHeight="1" x14ac:dyDescent="0.25">
      <c r="A8" s="81"/>
      <c r="B8" s="80"/>
      <c r="C8" s="80"/>
      <c r="D8" s="80"/>
      <c r="E8" s="80"/>
      <c r="F8" s="80"/>
      <c r="G8" s="80"/>
      <c r="H8" s="80"/>
      <c r="I8" s="80"/>
      <c r="J8" s="80"/>
      <c r="K8" s="80"/>
      <c r="L8" s="80"/>
      <c r="M8" s="80"/>
      <c r="N8" s="80"/>
      <c r="O8" s="80"/>
    </row>
    <row r="9" spans="1:15" s="82" customFormat="1" ht="15" customHeight="1" x14ac:dyDescent="0.25">
      <c r="A9" s="51" t="s">
        <v>183</v>
      </c>
      <c r="B9" s="51"/>
      <c r="C9" s="118"/>
      <c r="D9" s="127"/>
      <c r="E9" s="127"/>
      <c r="F9" s="80"/>
      <c r="G9" s="80"/>
      <c r="H9" s="80"/>
      <c r="I9" s="80"/>
      <c r="J9" s="80"/>
      <c r="K9" s="80"/>
      <c r="L9" s="80"/>
      <c r="M9" s="80"/>
      <c r="N9" s="80"/>
      <c r="O9" s="80"/>
    </row>
    <row r="10" spans="1:15" s="82" customFormat="1" ht="15" customHeight="1" x14ac:dyDescent="0.25">
      <c r="B10" s="63" t="s">
        <v>53</v>
      </c>
      <c r="C10" s="118"/>
      <c r="D10" s="127"/>
      <c r="E10" s="127"/>
      <c r="F10" s="80"/>
      <c r="G10" s="80"/>
      <c r="H10" s="80"/>
      <c r="I10" s="80"/>
      <c r="J10" s="80"/>
      <c r="K10" s="80"/>
      <c r="L10" s="80"/>
      <c r="M10" s="80"/>
      <c r="N10" s="80"/>
      <c r="O10" s="80"/>
    </row>
    <row r="11" spans="1:15" s="82" customFormat="1" ht="15" customHeight="1" x14ac:dyDescent="0.25">
      <c r="A11" s="63" t="s">
        <v>185</v>
      </c>
      <c r="B11" s="6">
        <v>0</v>
      </c>
      <c r="C11" s="118"/>
      <c r="D11" s="127"/>
      <c r="E11" s="127"/>
      <c r="F11" s="80"/>
      <c r="G11" s="80"/>
      <c r="H11" s="80"/>
      <c r="I11" s="127"/>
      <c r="J11" s="127"/>
      <c r="K11" s="80"/>
      <c r="L11" s="80"/>
      <c r="M11" s="80"/>
      <c r="N11" s="80"/>
      <c r="O11" s="80"/>
    </row>
    <row r="12" spans="1:15" s="82" customFormat="1" ht="15" customHeight="1" x14ac:dyDescent="0.25">
      <c r="A12" s="81"/>
      <c r="B12" s="80"/>
      <c r="C12" s="80"/>
      <c r="D12" s="80"/>
      <c r="E12" s="80"/>
      <c r="F12" s="80"/>
      <c r="G12" s="80"/>
      <c r="H12" s="127"/>
      <c r="I12" s="127"/>
      <c r="J12" s="127"/>
      <c r="K12" s="80"/>
      <c r="L12" s="80"/>
      <c r="M12" s="80"/>
      <c r="N12" s="80"/>
      <c r="O12" s="80"/>
    </row>
    <row r="13" spans="1:15" ht="15.75" x14ac:dyDescent="0.25">
      <c r="A13" s="51" t="s">
        <v>185</v>
      </c>
      <c r="D13" s="52"/>
      <c r="H13" s="128"/>
      <c r="J13" s="52"/>
    </row>
    <row r="14" spans="1:15" s="61" customFormat="1" ht="36.75" customHeight="1" x14ac:dyDescent="0.25">
      <c r="A14" s="148" t="s">
        <v>378</v>
      </c>
      <c r="B14" s="85" t="s">
        <v>379</v>
      </c>
      <c r="C14" s="85" t="s">
        <v>56</v>
      </c>
      <c r="D14" s="85" t="s">
        <v>57</v>
      </c>
      <c r="E14" s="85" t="s">
        <v>58</v>
      </c>
      <c r="F14" s="85" t="s">
        <v>55</v>
      </c>
      <c r="G14" s="85" t="s">
        <v>380</v>
      </c>
      <c r="H14" s="85" t="s">
        <v>54</v>
      </c>
      <c r="I14" s="85" t="s">
        <v>381</v>
      </c>
      <c r="J14" s="85" t="s">
        <v>53</v>
      </c>
    </row>
    <row r="15" spans="1:15" s="55" customFormat="1" x14ac:dyDescent="0.25">
      <c r="A15" s="156" t="s">
        <v>251</v>
      </c>
      <c r="B15" s="151" t="s">
        <v>260</v>
      </c>
      <c r="C15" s="151" t="s">
        <v>9</v>
      </c>
      <c r="D15" s="157">
        <v>234</v>
      </c>
      <c r="E15" s="151" t="s">
        <v>262</v>
      </c>
      <c r="F15" s="151" t="s">
        <v>1826</v>
      </c>
      <c r="G15" s="151" t="s">
        <v>1826</v>
      </c>
      <c r="H15" s="157">
        <v>234</v>
      </c>
      <c r="I15" s="157">
        <v>234</v>
      </c>
      <c r="J15" s="157">
        <v>234</v>
      </c>
    </row>
    <row r="16" spans="1:15" x14ac:dyDescent="0.25">
      <c r="A16" s="62"/>
      <c r="B16" s="118"/>
      <c r="C16" s="62"/>
      <c r="D16" s="55"/>
      <c r="E16" s="118"/>
      <c r="F16" s="118"/>
      <c r="G16" s="84"/>
      <c r="H16" s="84"/>
      <c r="I16" s="62"/>
      <c r="J16" s="52"/>
    </row>
    <row r="17" spans="1:7" ht="15.75" x14ac:dyDescent="0.25">
      <c r="A17" s="118"/>
      <c r="C17" s="119"/>
      <c r="F17" s="126"/>
      <c r="G17" s="126"/>
    </row>
    <row r="18" spans="1:7" x14ac:dyDescent="0.25">
      <c r="A18" s="118"/>
      <c r="F18" s="118"/>
      <c r="G18" s="118"/>
    </row>
    <row r="19" spans="1:7" x14ac:dyDescent="0.25">
      <c r="A19" s="118"/>
    </row>
    <row r="20" spans="1:7" x14ac:dyDescent="0.25">
      <c r="A20" s="118"/>
    </row>
    <row r="21" spans="1:7" x14ac:dyDescent="0.25">
      <c r="A21" s="118"/>
    </row>
    <row r="22" spans="1:7" x14ac:dyDescent="0.25">
      <c r="A22" s="118"/>
    </row>
    <row r="23" spans="1:7" x14ac:dyDescent="0.25">
      <c r="A23" s="118"/>
    </row>
    <row r="24" spans="1:7" x14ac:dyDescent="0.25">
      <c r="A24" s="118"/>
    </row>
  </sheetData>
  <conditionalFormatting sqref="D3:D12">
    <cfRule type="expression" dxfId="64" priority="5">
      <formula>isnot(ISNUMBER(DATEVALUE(D3)))</formula>
    </cfRule>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25D9B135-B382-4091-8D11-860C9E156486}">
          <x14:formula1>
            <xm:f>Tables!$U$2:$U$9</xm:f>
          </x14:formula1>
          <xm:sqref>B15</xm:sqref>
        </x14:dataValidation>
        <x14:dataValidation type="list" allowBlank="1" showInputMessage="1" showErrorMessage="1" xr:uid="{A54AB229-ED44-4BDB-B16D-4BCE46415CB7}">
          <x14:formula1>
            <xm:f>Tables!$Z$2:$Z$5</xm:f>
          </x14:formula1>
          <xm:sqref>E15</xm:sqref>
        </x14:dataValidation>
        <x14:dataValidation type="list" allowBlank="1" showInputMessage="1" showErrorMessage="1" xr:uid="{9D0B9FD7-0065-4F47-8F87-EC2BF5BD2899}">
          <x14:formula1>
            <xm:f>Tables!$P$2:$P$64</xm:f>
          </x14:formula1>
          <xm:sqref>C15</xm:sqref>
        </x14:dataValidation>
        <x14:dataValidation type="list" allowBlank="1" showInputMessage="1" showErrorMessage="1" xr:uid="{786443C1-38B7-4427-BEE0-C1135F5125C4}">
          <x14:formula1>
            <xm:f>Tables!$S$2:$S$3</xm:f>
          </x14:formula1>
          <xm:sqref>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zoomScaleNormal="100" workbookViewId="0">
      <selection activeCell="A12" sqref="A12:M12"/>
    </sheetView>
  </sheetViews>
  <sheetFormatPr defaultColWidth="9.140625" defaultRowHeight="15" x14ac:dyDescent="0.25"/>
  <cols>
    <col min="1" max="1" width="21.7109375" style="84" customWidth="1"/>
    <col min="2" max="2" width="13.85546875" style="84" customWidth="1"/>
    <col min="3" max="4" width="12.7109375" style="84" customWidth="1"/>
    <col min="5" max="5" width="20.7109375" style="52" customWidth="1"/>
    <col min="6" max="6" width="11" style="52" customWidth="1"/>
    <col min="7" max="7" width="11.7109375" style="52" customWidth="1"/>
    <col min="8" max="10" width="40.7109375" style="52" customWidth="1"/>
    <col min="11" max="11" width="20.7109375" style="52" customWidth="1"/>
    <col min="12" max="12" width="11" style="52" customWidth="1"/>
    <col min="13" max="13" width="20.7109375" style="52" customWidth="1"/>
    <col min="14" max="16384" width="9.140625" style="52"/>
  </cols>
  <sheetData>
    <row r="1" spans="1:13" s="93" customFormat="1" ht="15.75" x14ac:dyDescent="0.25">
      <c r="A1" s="185" t="s">
        <v>198</v>
      </c>
      <c r="B1" s="185"/>
      <c r="C1" s="185"/>
      <c r="D1" s="185"/>
    </row>
    <row r="2" spans="1:13" s="93" customFormat="1" x14ac:dyDescent="0.25">
      <c r="A2" s="92" t="s">
        <v>204</v>
      </c>
      <c r="B2" s="92"/>
      <c r="C2" s="92"/>
      <c r="D2" s="92"/>
      <c r="I2" s="127"/>
    </row>
    <row r="3" spans="1:13" s="93" customFormat="1" x14ac:dyDescent="0.25">
      <c r="A3" s="92" t="s">
        <v>199</v>
      </c>
      <c r="B3" s="92"/>
      <c r="C3" s="92"/>
      <c r="D3" s="92"/>
      <c r="H3" s="186"/>
      <c r="I3" s="127"/>
    </row>
    <row r="4" spans="1:13" s="93" customFormat="1" x14ac:dyDescent="0.25">
      <c r="A4" s="92" t="s">
        <v>209</v>
      </c>
      <c r="B4" s="92"/>
      <c r="C4" s="92"/>
      <c r="D4" s="92"/>
      <c r="H4" s="186"/>
    </row>
    <row r="5" spans="1:13" s="93" customFormat="1" x14ac:dyDescent="0.25">
      <c r="A5" s="92" t="s">
        <v>206</v>
      </c>
      <c r="B5" s="92"/>
      <c r="C5" s="92"/>
      <c r="D5" s="92"/>
      <c r="H5" s="186"/>
    </row>
    <row r="6" spans="1:13" s="93" customFormat="1" x14ac:dyDescent="0.25">
      <c r="A6" s="187" t="s">
        <v>207</v>
      </c>
      <c r="B6" s="187"/>
      <c r="C6" s="187"/>
      <c r="D6" s="187"/>
      <c r="E6" s="188"/>
      <c r="F6" s="188"/>
      <c r="G6" s="188"/>
      <c r="H6" s="188"/>
      <c r="I6" s="188"/>
      <c r="J6" s="188"/>
      <c r="K6" s="188"/>
      <c r="L6" s="189"/>
      <c r="M6" s="188"/>
    </row>
    <row r="7" spans="1:13" s="93" customFormat="1" ht="15" customHeight="1" x14ac:dyDescent="0.25">
      <c r="A7" s="189" t="s">
        <v>208</v>
      </c>
      <c r="B7" s="189"/>
      <c r="C7" s="189"/>
      <c r="D7" s="189"/>
      <c r="E7" s="190"/>
      <c r="F7" s="190"/>
      <c r="G7" s="190"/>
      <c r="H7" s="190"/>
      <c r="I7" s="190"/>
      <c r="J7" s="190"/>
      <c r="K7" s="190"/>
      <c r="L7" s="171"/>
      <c r="M7" s="190"/>
    </row>
    <row r="8" spans="1:13" s="93" customFormat="1" ht="15" customHeight="1" x14ac:dyDescent="0.25">
      <c r="A8" s="92" t="s">
        <v>210</v>
      </c>
      <c r="B8" s="92"/>
      <c r="C8" s="92"/>
      <c r="D8" s="92"/>
      <c r="L8" s="129"/>
    </row>
    <row r="9" spans="1:13" s="93" customFormat="1" x14ac:dyDescent="0.25">
      <c r="A9" s="92"/>
      <c r="B9" s="92"/>
      <c r="C9" s="92"/>
      <c r="D9" s="92"/>
      <c r="E9" s="129"/>
      <c r="L9" s="129"/>
    </row>
    <row r="10" spans="1:13" s="185" customFormat="1" ht="15.75" x14ac:dyDescent="0.25">
      <c r="A10" s="185" t="s">
        <v>59</v>
      </c>
      <c r="E10" s="172"/>
      <c r="L10" s="172"/>
    </row>
    <row r="11" spans="1:13" s="175" customFormat="1" ht="56.25" customHeight="1" x14ac:dyDescent="0.25">
      <c r="A11" s="191" t="s">
        <v>382</v>
      </c>
      <c r="B11" s="192" t="s">
        <v>49</v>
      </c>
      <c r="C11" s="192" t="s">
        <v>51</v>
      </c>
      <c r="D11" s="192" t="s">
        <v>50</v>
      </c>
      <c r="E11" s="192" t="s">
        <v>385</v>
      </c>
      <c r="F11" s="192" t="s">
        <v>14</v>
      </c>
      <c r="G11" s="192" t="s">
        <v>386</v>
      </c>
      <c r="H11" s="192" t="s">
        <v>387</v>
      </c>
      <c r="I11" s="192" t="s">
        <v>60</v>
      </c>
      <c r="J11" s="192" t="s">
        <v>388</v>
      </c>
      <c r="K11" s="192" t="s">
        <v>26</v>
      </c>
      <c r="L11" s="192" t="s">
        <v>61</v>
      </c>
      <c r="M11" s="192" t="s">
        <v>27</v>
      </c>
    </row>
    <row r="12" spans="1:13" x14ac:dyDescent="0.25">
      <c r="A12" s="156"/>
      <c r="B12" s="166"/>
      <c r="C12" s="151"/>
      <c r="D12" s="151"/>
      <c r="E12" s="151"/>
      <c r="F12" s="151"/>
      <c r="G12" s="151"/>
      <c r="H12" s="151"/>
      <c r="I12" s="151"/>
      <c r="J12" s="151"/>
      <c r="K12" s="151"/>
      <c r="L12" s="151"/>
      <c r="M12" s="151"/>
    </row>
  </sheetData>
  <sheetProtection formatCells="0" formatColumns="0" formatRows="0" selectLockedCells="1"/>
  <conditionalFormatting sqref="G3:G8">
    <cfRule type="expression" dxfId="50" priority="11">
      <formula>isnot(ISNUMBER(DATEVALUE(G3)))</formula>
    </cfRule>
  </conditionalFormatting>
  <pageMargins left="0.7" right="0.7" top="0.75" bottom="0.75" header="0.3" footer="0.3"/>
  <pageSetup orientation="portrait" horizontalDpi="4294967293" verticalDpi="4294967293"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35236E99-A680-49CE-AD3F-38672F510BFA}">
          <x14:formula1>
            <xm:f>Tables!$A$2:$A$9</xm:f>
          </x14:formula1>
          <xm:sqref>A12</xm:sqref>
        </x14:dataValidation>
        <x14:dataValidation type="list" allowBlank="1" showInputMessage="1" showErrorMessage="1" xr:uid="{8B11BBCE-C6AB-4054-B89D-24BD33D9607D}">
          <x14:formula1>
            <xm:f>Tables!$L$2:$L$9</xm:f>
          </x14:formula1>
          <xm:sqref>C12</xm:sqref>
        </x14:dataValidation>
        <x14:dataValidation type="list" allowBlank="1" showInputMessage="1" showErrorMessage="1" xr:uid="{C1703EC9-1273-4DCF-874B-86E60EDF381E}">
          <x14:formula1>
            <xm:f>Tables!$N$2:$N$14</xm:f>
          </x14:formula1>
          <xm:sqref>E12</xm:sqref>
        </x14:dataValidation>
        <x14:dataValidation type="list" allowBlank="1" showInputMessage="1" showErrorMessage="1" xr:uid="{3B4D49B6-BAA9-4833-A740-C227196EA79E}">
          <x14:formula1>
            <xm:f>Tables!$P$4:$P$64</xm:f>
          </x14:formula1>
          <xm:sqref>K12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3"/>
  <sheetViews>
    <sheetView zoomScale="85" zoomScaleNormal="85" workbookViewId="0">
      <selection activeCell="A12" sqref="A12:N12"/>
    </sheetView>
  </sheetViews>
  <sheetFormatPr defaultColWidth="9.140625" defaultRowHeight="15" x14ac:dyDescent="0.25"/>
  <cols>
    <col min="1" max="1" width="21.7109375" style="52" customWidth="1"/>
    <col min="2" max="2" width="20.7109375" style="82" customWidth="1"/>
    <col min="3" max="4" width="12.7109375" style="52" customWidth="1"/>
    <col min="5" max="5" width="20.7109375" style="52" customWidth="1"/>
    <col min="6" max="6" width="12.7109375" style="52" customWidth="1"/>
    <col min="7" max="7" width="20.7109375" style="52" customWidth="1"/>
    <col min="8" max="8" width="11.7109375" style="52" customWidth="1"/>
    <col min="9" max="9" width="13.5703125" style="52" customWidth="1"/>
    <col min="10" max="10" width="20.7109375" style="52" customWidth="1"/>
    <col min="11" max="11" width="32.140625" style="52" customWidth="1"/>
    <col min="12" max="12" width="29.42578125" style="82" customWidth="1"/>
    <col min="13" max="13" width="40.7109375" style="82" customWidth="1"/>
    <col min="14" max="14" width="20.7109375" style="52" customWidth="1"/>
    <col min="15" max="16384" width="9.140625" style="52"/>
  </cols>
  <sheetData>
    <row r="1" spans="1:14" s="80" customFormat="1" ht="15.75" x14ac:dyDescent="0.25">
      <c r="A1" s="42" t="s">
        <v>198</v>
      </c>
      <c r="B1" s="42"/>
    </row>
    <row r="2" spans="1:14" s="80" customFormat="1" x14ac:dyDescent="0.25">
      <c r="A2" s="81" t="s">
        <v>204</v>
      </c>
      <c r="B2" s="81"/>
      <c r="K2" s="127"/>
    </row>
    <row r="3" spans="1:14" s="80" customFormat="1" x14ac:dyDescent="0.25">
      <c r="A3" s="81" t="s">
        <v>199</v>
      </c>
      <c r="B3" s="81"/>
      <c r="D3" s="48"/>
      <c r="E3" s="46"/>
      <c r="F3" s="167"/>
      <c r="K3" s="127"/>
    </row>
    <row r="4" spans="1:14" s="80" customFormat="1" x14ac:dyDescent="0.25">
      <c r="A4" s="81" t="s">
        <v>206</v>
      </c>
      <c r="B4" s="81"/>
      <c r="D4" s="48"/>
      <c r="E4" s="46"/>
      <c r="F4" s="167"/>
    </row>
    <row r="5" spans="1:14" s="80" customFormat="1" ht="31.5" customHeight="1" x14ac:dyDescent="0.25">
      <c r="A5" s="197" t="s">
        <v>207</v>
      </c>
      <c r="B5" s="197"/>
      <c r="C5" s="197"/>
      <c r="D5" s="197"/>
      <c r="E5" s="197"/>
      <c r="F5" s="197"/>
      <c r="G5" s="197"/>
      <c r="H5" s="197"/>
      <c r="I5" s="197"/>
      <c r="J5" s="197"/>
      <c r="K5" s="168"/>
      <c r="L5" s="178"/>
      <c r="M5" s="127"/>
      <c r="N5" s="168"/>
    </row>
    <row r="6" spans="1:14" s="80" customFormat="1" ht="15" customHeight="1" x14ac:dyDescent="0.25">
      <c r="A6" s="169" t="s">
        <v>208</v>
      </c>
      <c r="B6" s="169"/>
      <c r="C6" s="170"/>
      <c r="D6" s="170"/>
      <c r="E6" s="170"/>
      <c r="F6" s="170"/>
      <c r="G6" s="170"/>
      <c r="H6" s="170"/>
      <c r="I6" s="170"/>
      <c r="J6" s="170"/>
      <c r="K6" s="170"/>
      <c r="L6" s="170"/>
      <c r="N6" s="170"/>
    </row>
    <row r="7" spans="1:14" s="80" customFormat="1" x14ac:dyDescent="0.25">
      <c r="A7" s="81" t="s">
        <v>202</v>
      </c>
      <c r="B7" s="81"/>
      <c r="D7" s="48"/>
      <c r="E7" s="46"/>
      <c r="F7" s="167"/>
    </row>
    <row r="8" spans="1:14" s="80" customFormat="1" x14ac:dyDescent="0.25">
      <c r="A8" s="81" t="s">
        <v>210</v>
      </c>
      <c r="B8" s="81"/>
    </row>
    <row r="9" spans="1:14" s="80" customFormat="1" ht="63.6" customHeight="1" x14ac:dyDescent="0.25">
      <c r="A9" s="179"/>
      <c r="B9" s="179"/>
      <c r="C9" s="180"/>
      <c r="D9" s="127"/>
      <c r="E9" s="127"/>
      <c r="F9" s="180"/>
      <c r="I9" s="181"/>
      <c r="J9" s="127"/>
      <c r="K9" s="181"/>
    </row>
    <row r="10" spans="1:14" s="42" customFormat="1" ht="15.75" x14ac:dyDescent="0.25">
      <c r="A10" s="42" t="s">
        <v>186</v>
      </c>
      <c r="F10" s="182"/>
    </row>
    <row r="11" spans="1:14" s="175" customFormat="1" ht="42" customHeight="1" x14ac:dyDescent="0.25">
      <c r="A11" s="183" t="s">
        <v>382</v>
      </c>
      <c r="B11" s="184" t="s">
        <v>50</v>
      </c>
      <c r="C11" s="184" t="s">
        <v>383</v>
      </c>
      <c r="D11" s="184" t="s">
        <v>379</v>
      </c>
      <c r="E11" s="184" t="s">
        <v>390</v>
      </c>
      <c r="F11" s="184" t="s">
        <v>56</v>
      </c>
      <c r="G11" s="184" t="s">
        <v>57</v>
      </c>
      <c r="H11" s="184" t="s">
        <v>58</v>
      </c>
      <c r="I11" s="184" t="s">
        <v>55</v>
      </c>
      <c r="J11" s="184" t="s">
        <v>384</v>
      </c>
      <c r="K11" s="184" t="s">
        <v>380</v>
      </c>
      <c r="L11" s="184" t="s">
        <v>54</v>
      </c>
      <c r="M11" s="184" t="s">
        <v>381</v>
      </c>
      <c r="N11" s="184" t="s">
        <v>389</v>
      </c>
    </row>
    <row r="12" spans="1:14" x14ac:dyDescent="0.25">
      <c r="A12" s="158"/>
      <c r="B12" s="159"/>
      <c r="C12" s="159"/>
      <c r="D12" s="159"/>
      <c r="E12" s="160"/>
      <c r="F12" s="159"/>
      <c r="G12" s="160"/>
      <c r="H12" s="159"/>
      <c r="I12" s="159"/>
      <c r="J12" s="160"/>
      <c r="K12" s="159"/>
      <c r="L12" s="161"/>
      <c r="M12" s="161"/>
      <c r="N12" s="162"/>
    </row>
    <row r="13" spans="1:14" x14ac:dyDescent="0.25">
      <c r="A13" s="82"/>
      <c r="B13" s="52"/>
      <c r="K13" s="82"/>
      <c r="M13" s="52"/>
    </row>
  </sheetData>
  <sheetProtection formatCells="0" formatColumns="0" formatRows="0" selectLockedCells="1"/>
  <mergeCells count="1">
    <mergeCell ref="A5:J5"/>
  </mergeCells>
  <conditionalFormatting sqref="E3:E8">
    <cfRule type="expression" dxfId="33" priority="9">
      <formula>isnot(ISNUMBER(DATEVALUE(E3)))</formula>
    </cfRule>
  </conditionalFormatting>
  <dataValidations count="3">
    <dataValidation type="list" allowBlank="1" showInputMessage="1" showErrorMessage="1" sqref="C14:C1048576 B13" xr:uid="{00000000-0002-0000-0700-000000000000}">
      <formula1>TransactionStatusCode</formula1>
    </dataValidation>
    <dataValidation type="list" allowBlank="1" showInputMessage="1" showErrorMessage="1" sqref="D14:D1048576 C13" xr:uid="{00000000-0002-0000-0700-000001000000}">
      <formula1>TransactionTypeCode</formula1>
    </dataValidation>
    <dataValidation type="list" allowBlank="1" showInputMessage="1" showErrorMessage="1" sqref="I14:I1048576 H13" xr:uid="{00000000-0002-0000-0700-000004000000}">
      <formula1>ProductType</formula1>
    </dataValidation>
  </dataValidations>
  <pageMargins left="0.7" right="0.7" top="0.75" bottom="0.75" header="0.3" footer="0.3"/>
  <pageSetup orientation="portrait" horizontalDpi="4294967293" verticalDpi="4294967293"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98F91CD3-9052-4D5A-81A5-0334FD3C5E25}">
          <x14:formula1>
            <xm:f>Tables!$S$2:$S$3</xm:f>
          </x14:formula1>
          <xm:sqref>C12</xm:sqref>
        </x14:dataValidation>
        <x14:dataValidation type="list" allowBlank="1" showInputMessage="1" showErrorMessage="1" xr:uid="{70FE5ACE-3BE9-40B0-ACDF-4E7352EF7DF4}">
          <x14:formula1>
            <xm:f>Tables!$U$2:$U$4</xm:f>
          </x14:formula1>
          <xm:sqref>D12</xm:sqref>
        </x14:dataValidation>
        <x14:dataValidation type="list" allowBlank="1" showInputMessage="1" showErrorMessage="1" xr:uid="{B849EB12-ED40-45B0-9DD9-FFBBF2646876}">
          <x14:formula1>
            <xm:f>Tables!$Z$2:$Z$5</xm:f>
          </x14:formula1>
          <xm:sqref>H12</xm:sqref>
        </x14:dataValidation>
        <x14:dataValidation type="list" allowBlank="1" showInputMessage="1" showErrorMessage="1" xr:uid="{39D40C70-2441-4EC6-BF43-EE91A5711787}">
          <x14:formula1>
            <xm:f>Tables!$P$2:$P$64</xm:f>
          </x14:formula1>
          <xm:sqref>F12</xm:sqref>
        </x14:dataValidation>
        <x14:dataValidation type="list" allowBlank="1" showInputMessage="1" showErrorMessage="1" xr:uid="{638902B4-9D28-4214-83ED-1A43770D4FA0}">
          <x14:formula1>
            <xm:f>Tables!$A$2:$A$9</xm:f>
          </x14:formula1>
          <xm:sqref>A12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6"/>
  <sheetViews>
    <sheetView tabSelected="1" zoomScale="90" zoomScaleNormal="90" workbookViewId="0">
      <selection activeCell="A12" sqref="A12:I12"/>
    </sheetView>
  </sheetViews>
  <sheetFormatPr defaultColWidth="9.140625" defaultRowHeight="15" x14ac:dyDescent="0.25"/>
  <cols>
    <col min="1" max="1" width="20.7109375" style="52" customWidth="1"/>
    <col min="2" max="4" width="26.5703125" style="52" customWidth="1"/>
    <col min="5" max="5" width="11" style="52" customWidth="1"/>
    <col min="6" max="6" width="12.7109375" style="52" customWidth="1"/>
    <col min="7" max="7" width="20.7109375" style="52" customWidth="1"/>
    <col min="8" max="8" width="20.7109375" style="82" customWidth="1"/>
    <col min="9" max="9" width="20.7109375" style="52" customWidth="1"/>
    <col min="10" max="16384" width="9.140625" style="52"/>
  </cols>
  <sheetData>
    <row r="1" spans="1:13" s="80" customFormat="1" ht="15.75" x14ac:dyDescent="0.25">
      <c r="A1" s="42" t="s">
        <v>198</v>
      </c>
      <c r="E1" s="127"/>
    </row>
    <row r="2" spans="1:13" s="80" customFormat="1" x14ac:dyDescent="0.25">
      <c r="A2" s="81" t="s">
        <v>204</v>
      </c>
      <c r="E2" s="127"/>
    </row>
    <row r="3" spans="1:13" s="80" customFormat="1" x14ac:dyDescent="0.25">
      <c r="A3" s="81" t="s">
        <v>199</v>
      </c>
      <c r="C3" s="48"/>
      <c r="D3" s="46"/>
      <c r="E3" s="167"/>
    </row>
    <row r="4" spans="1:13" s="80" customFormat="1" x14ac:dyDescent="0.25">
      <c r="A4" s="81" t="s">
        <v>206</v>
      </c>
      <c r="C4" s="48"/>
      <c r="D4" s="46"/>
      <c r="E4" s="167"/>
    </row>
    <row r="5" spans="1:13" s="80" customFormat="1" ht="31.5" customHeight="1" x14ac:dyDescent="0.25">
      <c r="A5" s="197" t="s">
        <v>207</v>
      </c>
      <c r="B5" s="197"/>
      <c r="C5" s="197"/>
      <c r="D5" s="197"/>
      <c r="E5" s="168"/>
      <c r="F5" s="168"/>
      <c r="G5" s="168"/>
      <c r="H5" s="168"/>
      <c r="I5" s="168"/>
      <c r="J5" s="168"/>
      <c r="K5" s="168"/>
      <c r="L5" s="168"/>
      <c r="M5" s="168"/>
    </row>
    <row r="6" spans="1:13" s="80" customFormat="1" ht="15" customHeight="1" x14ac:dyDescent="0.25">
      <c r="A6" s="169" t="s">
        <v>208</v>
      </c>
      <c r="B6" s="170"/>
      <c r="C6" s="170"/>
      <c r="D6" s="170"/>
      <c r="E6" s="170"/>
      <c r="F6" s="170"/>
      <c r="G6" s="171"/>
      <c r="H6" s="170"/>
      <c r="I6" s="170"/>
      <c r="J6" s="170"/>
      <c r="K6" s="170"/>
      <c r="L6" s="170"/>
      <c r="M6" s="170"/>
    </row>
    <row r="7" spans="1:13" s="80" customFormat="1" x14ac:dyDescent="0.25">
      <c r="A7" s="81" t="s">
        <v>202</v>
      </c>
      <c r="C7" s="48"/>
      <c r="D7" s="46"/>
      <c r="E7" s="167"/>
      <c r="G7" s="129"/>
    </row>
    <row r="8" spans="1:13" s="80" customFormat="1" x14ac:dyDescent="0.25">
      <c r="A8" s="81" t="s">
        <v>210</v>
      </c>
      <c r="G8" s="129"/>
    </row>
    <row r="9" spans="1:13" s="80" customFormat="1" ht="15.75" x14ac:dyDescent="0.25">
      <c r="A9" s="81"/>
      <c r="G9" s="172"/>
    </row>
    <row r="10" spans="1:13" s="42" customFormat="1" ht="15.75" x14ac:dyDescent="0.25">
      <c r="A10" s="42" t="s">
        <v>187</v>
      </c>
    </row>
    <row r="11" spans="1:13" s="175" customFormat="1" ht="35.25" customHeight="1" x14ac:dyDescent="0.25">
      <c r="A11" s="173" t="s">
        <v>50</v>
      </c>
      <c r="B11" s="174" t="s">
        <v>14</v>
      </c>
      <c r="C11" s="174" t="s">
        <v>24</v>
      </c>
      <c r="D11" s="174" t="s">
        <v>25</v>
      </c>
      <c r="E11" s="174" t="s">
        <v>26</v>
      </c>
      <c r="F11" s="174" t="s">
        <v>27</v>
      </c>
      <c r="G11" s="174" t="s">
        <v>61</v>
      </c>
      <c r="H11" s="174" t="s">
        <v>391</v>
      </c>
      <c r="I11" s="174" t="s">
        <v>22</v>
      </c>
    </row>
    <row r="12" spans="1:13" x14ac:dyDescent="0.25">
      <c r="A12" s="176"/>
      <c r="B12" s="177"/>
      <c r="C12" s="177"/>
      <c r="D12" s="177"/>
      <c r="E12" s="177"/>
      <c r="F12" s="177"/>
      <c r="G12" s="177"/>
      <c r="H12" s="177"/>
      <c r="I12" s="177"/>
    </row>
    <row r="16" spans="1:13" x14ac:dyDescent="0.25">
      <c r="B16" s="118"/>
    </row>
  </sheetData>
  <sheetProtection formatCells="0" formatColumns="0" formatRows="0" selectLockedCells="1"/>
  <mergeCells count="1">
    <mergeCell ref="A5:D5"/>
  </mergeCells>
  <conditionalFormatting sqref="D3:D8">
    <cfRule type="expression" dxfId="14" priority="11">
      <formula>isnot(ISNUMBER(DATEVALUE(D3)))</formula>
    </cfRule>
  </conditionalFormatting>
  <dataValidations count="1">
    <dataValidation type="list" allowBlank="1" showInputMessage="1" showErrorMessage="1" sqref="E13:E1048576" xr:uid="{00000000-0002-0000-0800-000000000000}">
      <formula1>State</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DA0C0E6-07DE-4D68-BA4B-DEC4A0FBC6EE}">
          <x14:formula1>
            <xm:f>Tables!$P$4:$P$64</xm:f>
          </x14:formula1>
          <xm:sqref>E12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F6B67-1539-4201-9385-50174EB254B4}">
  <dimension ref="A1:AD743"/>
  <sheetViews>
    <sheetView topLeftCell="M1" zoomScale="70" zoomScaleNormal="70" workbookViewId="0">
      <selection activeCell="X26" sqref="X26"/>
    </sheetView>
  </sheetViews>
  <sheetFormatPr defaultColWidth="9.140625" defaultRowHeight="15" x14ac:dyDescent="0.25"/>
  <cols>
    <col min="1" max="1" width="3.42578125" style="107" bestFit="1" customWidth="1"/>
    <col min="2" max="2" width="46" style="107" bestFit="1" customWidth="1"/>
    <col min="3" max="3" width="4.7109375" style="107" customWidth="1"/>
    <col min="4" max="4" width="3.42578125" style="107" bestFit="1" customWidth="1"/>
    <col min="5" max="5" width="56.140625" style="107" bestFit="1" customWidth="1"/>
    <col min="6" max="7" width="4.7109375" style="120" customWidth="1"/>
    <col min="8" max="8" width="25.5703125" style="120" bestFit="1" customWidth="1"/>
    <col min="9" max="9" width="4.7109375" style="110" customWidth="1"/>
    <col min="10" max="10" width="16.28515625" style="110" bestFit="1" customWidth="1"/>
    <col min="11" max="11" width="4.7109375" style="107" customWidth="1"/>
    <col min="12" max="12" width="27.7109375" style="107" bestFit="1" customWidth="1"/>
    <col min="13" max="13" width="4.7109375" style="107" customWidth="1"/>
    <col min="14" max="14" width="19.42578125" style="107" bestFit="1" customWidth="1"/>
    <col min="15" max="15" width="4.7109375" style="107" customWidth="1"/>
    <col min="16" max="16" width="6.85546875" style="107" customWidth="1"/>
    <col min="17" max="17" width="21.5703125" style="107" bestFit="1" customWidth="1"/>
    <col min="18" max="18" width="4.28515625" style="107" customWidth="1"/>
    <col min="19" max="19" width="14.7109375" style="107" bestFit="1" customWidth="1"/>
    <col min="20" max="20" width="4.140625" style="107" customWidth="1"/>
    <col min="21" max="21" width="22.42578125" style="107" bestFit="1" customWidth="1"/>
    <col min="22" max="22" width="4.42578125" style="107" customWidth="1"/>
    <col min="23" max="23" width="8.7109375" style="107" bestFit="1" customWidth="1"/>
    <col min="24" max="24" width="25.85546875" style="107" customWidth="1"/>
    <col min="25" max="25" width="4.28515625" style="107" customWidth="1"/>
    <col min="26" max="26" width="13.5703125" style="107" bestFit="1" customWidth="1"/>
    <col min="27" max="27" width="4.7109375" style="107" customWidth="1"/>
    <col min="28" max="28" width="16.42578125" style="107" bestFit="1" customWidth="1"/>
    <col min="29" max="29" width="4.7109375" style="107" customWidth="1"/>
    <col min="30" max="30" width="14.140625" style="107" bestFit="1" customWidth="1"/>
    <col min="31" max="16384" width="9.140625" style="107"/>
  </cols>
  <sheetData>
    <row r="1" spans="1:30" s="115" customFormat="1" ht="60" x14ac:dyDescent="0.25">
      <c r="A1" s="198" t="s">
        <v>242</v>
      </c>
      <c r="B1" s="198"/>
      <c r="C1" s="114"/>
      <c r="D1" s="199" t="s">
        <v>243</v>
      </c>
      <c r="E1" s="200"/>
      <c r="F1" s="130"/>
      <c r="G1" s="199" t="s">
        <v>42</v>
      </c>
      <c r="H1" s="200"/>
      <c r="I1" s="114"/>
      <c r="J1" s="111" t="s">
        <v>1813</v>
      </c>
      <c r="K1" s="106"/>
      <c r="L1" s="111" t="s">
        <v>51</v>
      </c>
      <c r="N1" s="112" t="s">
        <v>1806</v>
      </c>
      <c r="P1" s="199" t="s">
        <v>1807</v>
      </c>
      <c r="Q1" s="200"/>
      <c r="S1" s="111" t="s">
        <v>1808</v>
      </c>
      <c r="U1" s="111" t="s">
        <v>1809</v>
      </c>
      <c r="W1" s="199" t="s">
        <v>1810</v>
      </c>
      <c r="X1" s="200"/>
      <c r="Z1" s="112" t="s">
        <v>1811</v>
      </c>
      <c r="AB1" s="112" t="s">
        <v>1812</v>
      </c>
      <c r="AD1" s="112" t="s">
        <v>244</v>
      </c>
    </row>
    <row r="2" spans="1:30" ht="30" x14ac:dyDescent="0.25">
      <c r="A2" s="107" t="s">
        <v>245</v>
      </c>
      <c r="B2" s="107" t="s">
        <v>246</v>
      </c>
      <c r="D2" s="107" t="s">
        <v>245</v>
      </c>
      <c r="E2" s="108" t="s">
        <v>247</v>
      </c>
      <c r="F2" s="108"/>
      <c r="G2" s="108" t="s">
        <v>43</v>
      </c>
      <c r="H2" s="108" t="s">
        <v>1816</v>
      </c>
      <c r="I2" s="108"/>
      <c r="J2" s="113">
        <v>20</v>
      </c>
      <c r="L2" s="107" t="s">
        <v>248</v>
      </c>
      <c r="N2" s="107" t="s">
        <v>249</v>
      </c>
      <c r="P2" s="125" t="s">
        <v>261</v>
      </c>
      <c r="Q2" s="125" t="s">
        <v>393</v>
      </c>
      <c r="S2" s="107" t="s">
        <v>251</v>
      </c>
      <c r="U2" s="107" t="s">
        <v>252</v>
      </c>
      <c r="W2" s="107" t="s">
        <v>392</v>
      </c>
      <c r="X2" s="107" t="s">
        <v>213</v>
      </c>
      <c r="Z2" s="107" t="s">
        <v>67</v>
      </c>
      <c r="AB2" s="107" t="s">
        <v>253</v>
      </c>
      <c r="AD2" s="107" t="s">
        <v>254</v>
      </c>
    </row>
    <row r="3" spans="1:30" ht="30" x14ac:dyDescent="0.25">
      <c r="A3" s="107" t="s">
        <v>255</v>
      </c>
      <c r="B3" s="107" t="s">
        <v>256</v>
      </c>
      <c r="D3" s="107" t="s">
        <v>255</v>
      </c>
      <c r="E3" s="108" t="s">
        <v>257</v>
      </c>
      <c r="F3" s="108"/>
      <c r="G3" s="108" t="s">
        <v>78</v>
      </c>
      <c r="H3" s="108" t="s">
        <v>1818</v>
      </c>
      <c r="I3" s="108"/>
      <c r="J3" s="113">
        <v>25</v>
      </c>
      <c r="L3" s="107" t="s">
        <v>258</v>
      </c>
      <c r="N3" s="107" t="s">
        <v>55</v>
      </c>
      <c r="P3" s="120" t="s">
        <v>9</v>
      </c>
      <c r="Q3" s="120" t="s">
        <v>1814</v>
      </c>
      <c r="U3" s="107" t="s">
        <v>260</v>
      </c>
      <c r="W3" s="107" t="s">
        <v>261</v>
      </c>
      <c r="X3" s="107" t="s">
        <v>393</v>
      </c>
      <c r="Z3" s="107" t="s">
        <v>262</v>
      </c>
      <c r="AB3" s="107" t="s">
        <v>263</v>
      </c>
      <c r="AD3" s="107" t="s">
        <v>264</v>
      </c>
    </row>
    <row r="4" spans="1:30" ht="30" x14ac:dyDescent="0.25">
      <c r="A4" s="107" t="s">
        <v>265</v>
      </c>
      <c r="B4" s="107" t="s">
        <v>266</v>
      </c>
      <c r="D4" s="107" t="s">
        <v>265</v>
      </c>
      <c r="E4" s="108" t="s">
        <v>267</v>
      </c>
      <c r="F4" s="108"/>
      <c r="G4" s="108" t="s">
        <v>79</v>
      </c>
      <c r="H4" s="108" t="s">
        <v>1817</v>
      </c>
      <c r="I4" s="108"/>
      <c r="J4" s="113"/>
      <c r="L4" s="107" t="s">
        <v>268</v>
      </c>
      <c r="N4" s="107" t="s">
        <v>269</v>
      </c>
      <c r="P4" s="107" t="s">
        <v>83</v>
      </c>
      <c r="Q4" s="107" t="s">
        <v>250</v>
      </c>
      <c r="U4" s="107" t="s">
        <v>271</v>
      </c>
      <c r="W4" s="109" t="s">
        <v>9</v>
      </c>
      <c r="X4" s="109" t="s">
        <v>1250</v>
      </c>
      <c r="Z4" s="107" t="s">
        <v>68</v>
      </c>
      <c r="AD4" s="107" t="s">
        <v>273</v>
      </c>
    </row>
    <row r="5" spans="1:30" ht="60" x14ac:dyDescent="0.25">
      <c r="A5" s="107" t="s">
        <v>274</v>
      </c>
      <c r="B5" s="107" t="s">
        <v>275</v>
      </c>
      <c r="D5" s="107" t="s">
        <v>274</v>
      </c>
      <c r="E5" s="108" t="s">
        <v>276</v>
      </c>
      <c r="F5" s="108"/>
      <c r="G5" s="108" t="s">
        <v>80</v>
      </c>
      <c r="H5" s="108" t="s">
        <v>1819</v>
      </c>
      <c r="I5" s="108"/>
      <c r="J5" s="108"/>
      <c r="L5" s="107" t="s">
        <v>277</v>
      </c>
      <c r="N5" s="107" t="s">
        <v>278</v>
      </c>
      <c r="P5" s="107" t="s">
        <v>84</v>
      </c>
      <c r="Q5" s="107" t="s">
        <v>259</v>
      </c>
      <c r="U5" s="107" t="s">
        <v>280</v>
      </c>
      <c r="W5" s="109" t="s">
        <v>83</v>
      </c>
      <c r="X5" s="109" t="s">
        <v>394</v>
      </c>
      <c r="Z5" s="107" t="s">
        <v>281</v>
      </c>
      <c r="AD5" s="107" t="s">
        <v>289</v>
      </c>
    </row>
    <row r="6" spans="1:30" ht="30" x14ac:dyDescent="0.25">
      <c r="A6" s="107" t="s">
        <v>282</v>
      </c>
      <c r="B6" s="107" t="s">
        <v>283</v>
      </c>
      <c r="D6" s="107" t="s">
        <v>282</v>
      </c>
      <c r="E6" s="108" t="s">
        <v>284</v>
      </c>
      <c r="F6" s="108"/>
      <c r="G6" s="108"/>
      <c r="H6" s="108"/>
      <c r="I6" s="108"/>
      <c r="J6" s="108"/>
      <c r="L6" s="107" t="s">
        <v>285</v>
      </c>
      <c r="N6" s="107" t="s">
        <v>286</v>
      </c>
      <c r="P6" s="107" t="s">
        <v>86</v>
      </c>
      <c r="Q6" s="107" t="s">
        <v>270</v>
      </c>
      <c r="U6" s="107" t="s">
        <v>288</v>
      </c>
      <c r="W6" s="109" t="s">
        <v>395</v>
      </c>
      <c r="X6" s="109" t="s">
        <v>396</v>
      </c>
      <c r="AD6" s="107" t="s">
        <v>297</v>
      </c>
    </row>
    <row r="7" spans="1:30" ht="30" x14ac:dyDescent="0.25">
      <c r="A7" s="107" t="s">
        <v>290</v>
      </c>
      <c r="B7" s="107" t="s">
        <v>291</v>
      </c>
      <c r="D7" s="107" t="s">
        <v>290</v>
      </c>
      <c r="E7" s="108" t="s">
        <v>292</v>
      </c>
      <c r="F7" s="108"/>
      <c r="G7" s="108"/>
      <c r="H7" s="108"/>
      <c r="I7" s="108"/>
      <c r="J7" s="108"/>
      <c r="L7" s="107" t="s">
        <v>293</v>
      </c>
      <c r="N7" s="107" t="s">
        <v>294</v>
      </c>
      <c r="P7" s="107" t="s">
        <v>87</v>
      </c>
      <c r="Q7" s="107" t="s">
        <v>279</v>
      </c>
      <c r="U7" s="117" t="s">
        <v>296</v>
      </c>
      <c r="W7" s="109" t="s">
        <v>397</v>
      </c>
      <c r="X7" s="109" t="s">
        <v>398</v>
      </c>
      <c r="AD7" s="107" t="s">
        <v>305</v>
      </c>
    </row>
    <row r="8" spans="1:30" x14ac:dyDescent="0.25">
      <c r="A8" s="107" t="s">
        <v>298</v>
      </c>
      <c r="B8" s="107" t="s">
        <v>299</v>
      </c>
      <c r="D8" s="107" t="s">
        <v>298</v>
      </c>
      <c r="E8" s="108" t="s">
        <v>300</v>
      </c>
      <c r="F8" s="108"/>
      <c r="G8" s="108"/>
      <c r="H8" s="108"/>
      <c r="I8" s="108"/>
      <c r="J8" s="108"/>
      <c r="L8" s="107" t="s">
        <v>301</v>
      </c>
      <c r="N8" s="107" t="s">
        <v>302</v>
      </c>
      <c r="P8" s="107" t="s">
        <v>88</v>
      </c>
      <c r="Q8" s="107" t="s">
        <v>287</v>
      </c>
      <c r="U8" s="117" t="s">
        <v>304</v>
      </c>
      <c r="W8" s="109" t="s">
        <v>399</v>
      </c>
      <c r="X8" s="109" t="s">
        <v>400</v>
      </c>
      <c r="AD8" s="107" t="s">
        <v>312</v>
      </c>
    </row>
    <row r="9" spans="1:30" ht="15" customHeight="1" x14ac:dyDescent="0.25">
      <c r="A9" s="107" t="s">
        <v>306</v>
      </c>
      <c r="B9" s="107" t="s">
        <v>307</v>
      </c>
      <c r="D9" s="107" t="s">
        <v>306</v>
      </c>
      <c r="E9" s="108" t="s">
        <v>308</v>
      </c>
      <c r="F9" s="108"/>
      <c r="G9" s="108"/>
      <c r="H9" s="108"/>
      <c r="I9" s="108"/>
      <c r="L9" s="107" t="s">
        <v>272</v>
      </c>
      <c r="N9" s="107" t="s">
        <v>309</v>
      </c>
      <c r="P9" s="107" t="s">
        <v>89</v>
      </c>
      <c r="Q9" s="107" t="s">
        <v>295</v>
      </c>
      <c r="U9" s="117" t="s">
        <v>311</v>
      </c>
      <c r="W9" s="109" t="s">
        <v>401</v>
      </c>
      <c r="X9" s="109" t="s">
        <v>402</v>
      </c>
      <c r="AD9" s="107" t="s">
        <v>314</v>
      </c>
    </row>
    <row r="10" spans="1:30" ht="15" customHeight="1" x14ac:dyDescent="0.25">
      <c r="G10" s="108"/>
      <c r="H10" s="108"/>
      <c r="N10" s="107" t="s">
        <v>1815</v>
      </c>
      <c r="P10" s="107" t="s">
        <v>91</v>
      </c>
      <c r="Q10" s="107" t="s">
        <v>303</v>
      </c>
      <c r="W10" s="109" t="s">
        <v>403</v>
      </c>
      <c r="X10" s="109" t="s">
        <v>404</v>
      </c>
      <c r="AD10" s="107" t="s">
        <v>317</v>
      </c>
    </row>
    <row r="11" spans="1:30" x14ac:dyDescent="0.25">
      <c r="N11" s="107" t="s">
        <v>315</v>
      </c>
      <c r="P11" s="107" t="s">
        <v>92</v>
      </c>
      <c r="Q11" s="107" t="s">
        <v>310</v>
      </c>
      <c r="W11" s="109" t="s">
        <v>405</v>
      </c>
      <c r="X11" s="109" t="s">
        <v>406</v>
      </c>
      <c r="AD11" s="107" t="s">
        <v>320</v>
      </c>
    </row>
    <row r="12" spans="1:30" ht="30" x14ac:dyDescent="0.25">
      <c r="E12" s="110"/>
      <c r="N12" s="110" t="s">
        <v>318</v>
      </c>
      <c r="P12" s="107" t="s">
        <v>93</v>
      </c>
      <c r="Q12" s="107" t="s">
        <v>313</v>
      </c>
      <c r="V12" s="109"/>
      <c r="W12" s="109" t="s">
        <v>407</v>
      </c>
      <c r="X12" s="109" t="s">
        <v>408</v>
      </c>
    </row>
    <row r="13" spans="1:30" ht="15" customHeight="1" x14ac:dyDescent="0.25">
      <c r="E13" s="110"/>
      <c r="N13" s="110" t="s">
        <v>321</v>
      </c>
      <c r="P13" s="107" t="s">
        <v>95</v>
      </c>
      <c r="Q13" s="107" t="s">
        <v>316</v>
      </c>
      <c r="V13" s="109"/>
      <c r="W13" s="109" t="s">
        <v>409</v>
      </c>
      <c r="X13" s="109" t="s">
        <v>410</v>
      </c>
    </row>
    <row r="14" spans="1:30" ht="15" customHeight="1" x14ac:dyDescent="0.25">
      <c r="E14" s="110"/>
      <c r="N14" s="110" t="s">
        <v>323</v>
      </c>
      <c r="P14" s="110" t="s">
        <v>96</v>
      </c>
      <c r="Q14" s="110" t="s">
        <v>319</v>
      </c>
      <c r="V14" s="109"/>
      <c r="W14" s="109" t="s">
        <v>411</v>
      </c>
      <c r="X14" s="109" t="s">
        <v>412</v>
      </c>
    </row>
    <row r="15" spans="1:30" ht="15" customHeight="1" x14ac:dyDescent="0.25">
      <c r="E15" s="110"/>
      <c r="P15" s="110" t="s">
        <v>97</v>
      </c>
      <c r="Q15" s="110" t="s">
        <v>322</v>
      </c>
      <c r="V15" s="109"/>
      <c r="W15" s="109" t="s">
        <v>413</v>
      </c>
      <c r="X15" s="109" t="s">
        <v>414</v>
      </c>
    </row>
    <row r="16" spans="1:30" ht="15" customHeight="1" x14ac:dyDescent="0.25">
      <c r="E16" s="110"/>
      <c r="P16" s="110" t="s">
        <v>98</v>
      </c>
      <c r="Q16" s="110" t="s">
        <v>324</v>
      </c>
      <c r="V16" s="109"/>
      <c r="W16" s="109" t="s">
        <v>415</v>
      </c>
      <c r="X16" s="109" t="s">
        <v>416</v>
      </c>
    </row>
    <row r="17" spans="5:24" x14ac:dyDescent="0.25">
      <c r="E17" s="110"/>
      <c r="P17" s="110" t="s">
        <v>99</v>
      </c>
      <c r="Q17" s="110" t="s">
        <v>325</v>
      </c>
      <c r="V17" s="109"/>
      <c r="W17" s="109" t="s">
        <v>417</v>
      </c>
      <c r="X17" s="109" t="s">
        <v>418</v>
      </c>
    </row>
    <row r="18" spans="5:24" ht="15" customHeight="1" x14ac:dyDescent="0.25">
      <c r="E18" s="110"/>
      <c r="P18" s="110" t="s">
        <v>100</v>
      </c>
      <c r="Q18" s="110" t="s">
        <v>326</v>
      </c>
      <c r="V18" s="109"/>
      <c r="W18" s="109" t="s">
        <v>419</v>
      </c>
      <c r="X18" s="109" t="s">
        <v>420</v>
      </c>
    </row>
    <row r="19" spans="5:24" ht="15" customHeight="1" x14ac:dyDescent="0.25">
      <c r="E19" s="110"/>
      <c r="P19" s="110" t="s">
        <v>101</v>
      </c>
      <c r="Q19" s="110" t="s">
        <v>327</v>
      </c>
      <c r="V19" s="109"/>
      <c r="W19" s="109" t="s">
        <v>421</v>
      </c>
      <c r="X19" s="109" t="s">
        <v>422</v>
      </c>
    </row>
    <row r="20" spans="5:24" ht="15" customHeight="1" x14ac:dyDescent="0.25">
      <c r="E20" s="110"/>
      <c r="P20" s="110" t="s">
        <v>102</v>
      </c>
      <c r="Q20" s="110" t="s">
        <v>328</v>
      </c>
      <c r="V20" s="109"/>
      <c r="W20" s="109" t="s">
        <v>423</v>
      </c>
      <c r="X20" s="109" t="s">
        <v>424</v>
      </c>
    </row>
    <row r="21" spans="5:24" ht="15" customHeight="1" x14ac:dyDescent="0.25">
      <c r="E21" s="110"/>
      <c r="P21" s="110" t="s">
        <v>103</v>
      </c>
      <c r="Q21" s="110" t="s">
        <v>329</v>
      </c>
      <c r="V21" s="109"/>
      <c r="W21" s="109" t="s">
        <v>425</v>
      </c>
      <c r="X21" s="109" t="s">
        <v>426</v>
      </c>
    </row>
    <row r="22" spans="5:24" x14ac:dyDescent="0.25">
      <c r="E22" s="110"/>
      <c r="P22" s="110" t="s">
        <v>104</v>
      </c>
      <c r="Q22" s="110" t="s">
        <v>330</v>
      </c>
      <c r="V22" s="109"/>
      <c r="W22" s="109" t="s">
        <v>427</v>
      </c>
      <c r="X22" s="109" t="s">
        <v>428</v>
      </c>
    </row>
    <row r="23" spans="5:24" x14ac:dyDescent="0.25">
      <c r="P23" s="110" t="s">
        <v>105</v>
      </c>
      <c r="Q23" s="110" t="s">
        <v>331</v>
      </c>
      <c r="W23" s="109" t="s">
        <v>429</v>
      </c>
      <c r="X23" s="109" t="s">
        <v>430</v>
      </c>
    </row>
    <row r="24" spans="5:24" x14ac:dyDescent="0.25">
      <c r="P24" s="107" t="s">
        <v>107</v>
      </c>
      <c r="Q24" s="107" t="s">
        <v>332</v>
      </c>
      <c r="W24" s="109" t="s">
        <v>431</v>
      </c>
      <c r="X24" s="109" t="s">
        <v>432</v>
      </c>
    </row>
    <row r="25" spans="5:24" x14ac:dyDescent="0.25">
      <c r="P25" s="107" t="s">
        <v>108</v>
      </c>
      <c r="Q25" s="107" t="s">
        <v>333</v>
      </c>
      <c r="W25" s="109" t="s">
        <v>433</v>
      </c>
      <c r="X25" s="109" t="s">
        <v>434</v>
      </c>
    </row>
    <row r="26" spans="5:24" x14ac:dyDescent="0.25">
      <c r="P26" s="107" t="s">
        <v>109</v>
      </c>
      <c r="Q26" s="107" t="s">
        <v>334</v>
      </c>
      <c r="W26" s="109" t="s">
        <v>435</v>
      </c>
      <c r="X26" s="109" t="s">
        <v>436</v>
      </c>
    </row>
    <row r="27" spans="5:24" x14ac:dyDescent="0.25">
      <c r="P27" s="107" t="s">
        <v>110</v>
      </c>
      <c r="Q27" s="107" t="s">
        <v>335</v>
      </c>
      <c r="W27" s="109" t="s">
        <v>437</v>
      </c>
      <c r="X27" s="109" t="s">
        <v>438</v>
      </c>
    </row>
    <row r="28" spans="5:24" x14ac:dyDescent="0.25">
      <c r="P28" s="107" t="s">
        <v>111</v>
      </c>
      <c r="Q28" s="107" t="s">
        <v>336</v>
      </c>
      <c r="W28" s="109" t="s">
        <v>439</v>
      </c>
      <c r="X28" s="109" t="s">
        <v>440</v>
      </c>
    </row>
    <row r="29" spans="5:24" x14ac:dyDescent="0.25">
      <c r="P29" s="107" t="s">
        <v>112</v>
      </c>
      <c r="Q29" s="107" t="s">
        <v>337</v>
      </c>
      <c r="W29" s="109" t="s">
        <v>441</v>
      </c>
      <c r="X29" s="109" t="s">
        <v>442</v>
      </c>
    </row>
    <row r="30" spans="5:24" x14ac:dyDescent="0.25">
      <c r="P30" s="107" t="s">
        <v>113</v>
      </c>
      <c r="Q30" s="107" t="s">
        <v>338</v>
      </c>
      <c r="W30" s="109" t="s">
        <v>443</v>
      </c>
      <c r="X30" s="109" t="s">
        <v>444</v>
      </c>
    </row>
    <row r="31" spans="5:24" x14ac:dyDescent="0.25">
      <c r="P31" s="107" t="s">
        <v>114</v>
      </c>
      <c r="Q31" s="107" t="s">
        <v>339</v>
      </c>
      <c r="W31" s="109" t="s">
        <v>445</v>
      </c>
      <c r="X31" s="109" t="s">
        <v>446</v>
      </c>
    </row>
    <row r="32" spans="5:24" x14ac:dyDescent="0.25">
      <c r="P32" s="107" t="s">
        <v>340</v>
      </c>
      <c r="Q32" s="107" t="s">
        <v>341</v>
      </c>
      <c r="W32" s="109" t="s">
        <v>447</v>
      </c>
      <c r="X32" s="109" t="s">
        <v>448</v>
      </c>
    </row>
    <row r="33" spans="16:24" x14ac:dyDescent="0.25">
      <c r="P33" s="107" t="s">
        <v>116</v>
      </c>
      <c r="Q33" s="107" t="s">
        <v>342</v>
      </c>
      <c r="W33" s="109" t="s">
        <v>449</v>
      </c>
      <c r="X33" s="109" t="s">
        <v>450</v>
      </c>
    </row>
    <row r="34" spans="16:24" x14ac:dyDescent="0.25">
      <c r="P34" s="107" t="s">
        <v>117</v>
      </c>
      <c r="Q34" s="107" t="s">
        <v>343</v>
      </c>
      <c r="W34" s="109" t="s">
        <v>451</v>
      </c>
      <c r="X34" s="109" t="s">
        <v>452</v>
      </c>
    </row>
    <row r="35" spans="16:24" x14ac:dyDescent="0.25">
      <c r="P35" s="107" t="s">
        <v>118</v>
      </c>
      <c r="Q35" s="107" t="s">
        <v>344</v>
      </c>
      <c r="W35" s="109" t="s">
        <v>453</v>
      </c>
      <c r="X35" s="109" t="s">
        <v>454</v>
      </c>
    </row>
    <row r="36" spans="16:24" x14ac:dyDescent="0.25">
      <c r="P36" s="107" t="s">
        <v>119</v>
      </c>
      <c r="Q36" s="107" t="s">
        <v>345</v>
      </c>
      <c r="W36" s="109" t="s">
        <v>455</v>
      </c>
      <c r="X36" s="109" t="s">
        <v>456</v>
      </c>
    </row>
    <row r="37" spans="16:24" x14ac:dyDescent="0.25">
      <c r="P37" s="107" t="s">
        <v>70</v>
      </c>
      <c r="Q37" s="107" t="s">
        <v>346</v>
      </c>
      <c r="W37" s="109" t="s">
        <v>457</v>
      </c>
      <c r="X37" s="109" t="s">
        <v>458</v>
      </c>
    </row>
    <row r="38" spans="16:24" x14ac:dyDescent="0.25">
      <c r="P38" s="107" t="s">
        <v>120</v>
      </c>
      <c r="Q38" s="107" t="s">
        <v>347</v>
      </c>
      <c r="W38" s="109" t="s">
        <v>459</v>
      </c>
      <c r="X38" s="109" t="s">
        <v>460</v>
      </c>
    </row>
    <row r="39" spans="16:24" x14ac:dyDescent="0.25">
      <c r="P39" s="107" t="s">
        <v>72</v>
      </c>
      <c r="Q39" s="107" t="s">
        <v>348</v>
      </c>
      <c r="W39" s="109" t="s">
        <v>461</v>
      </c>
      <c r="X39" s="109" t="s">
        <v>462</v>
      </c>
    </row>
    <row r="40" spans="16:24" x14ac:dyDescent="0.25">
      <c r="P40" s="107" t="s">
        <v>121</v>
      </c>
      <c r="Q40" s="107" t="s">
        <v>349</v>
      </c>
      <c r="W40" s="109" t="s">
        <v>463</v>
      </c>
      <c r="X40" s="109" t="s">
        <v>464</v>
      </c>
    </row>
    <row r="41" spans="16:24" x14ac:dyDescent="0.25">
      <c r="P41" s="107" t="s">
        <v>122</v>
      </c>
      <c r="Q41" s="107" t="s">
        <v>350</v>
      </c>
      <c r="W41" s="109" t="s">
        <v>465</v>
      </c>
      <c r="X41" s="109" t="s">
        <v>466</v>
      </c>
    </row>
    <row r="42" spans="16:24" x14ac:dyDescent="0.25">
      <c r="P42" s="107" t="s">
        <v>124</v>
      </c>
      <c r="Q42" s="107" t="s">
        <v>351</v>
      </c>
      <c r="W42" s="109" t="s">
        <v>467</v>
      </c>
      <c r="X42" s="109" t="s">
        <v>468</v>
      </c>
    </row>
    <row r="43" spans="16:24" x14ac:dyDescent="0.25">
      <c r="P43" s="107" t="s">
        <v>125</v>
      </c>
      <c r="Q43" s="107" t="s">
        <v>352</v>
      </c>
      <c r="W43" s="109" t="s">
        <v>469</v>
      </c>
      <c r="X43" s="109" t="s">
        <v>470</v>
      </c>
    </row>
    <row r="44" spans="16:24" x14ac:dyDescent="0.25">
      <c r="P44" s="107" t="s">
        <v>126</v>
      </c>
      <c r="Q44" s="107" t="s">
        <v>353</v>
      </c>
      <c r="W44" s="109" t="s">
        <v>471</v>
      </c>
      <c r="X44" s="109" t="s">
        <v>472</v>
      </c>
    </row>
    <row r="45" spans="16:24" x14ac:dyDescent="0.25">
      <c r="P45" s="107" t="s">
        <v>127</v>
      </c>
      <c r="Q45" s="107" t="s">
        <v>354</v>
      </c>
      <c r="W45" s="109" t="s">
        <v>473</v>
      </c>
      <c r="X45" s="109" t="s">
        <v>474</v>
      </c>
    </row>
    <row r="46" spans="16:24" x14ac:dyDescent="0.25">
      <c r="P46" s="107" t="s">
        <v>128</v>
      </c>
      <c r="Q46" s="107" t="s">
        <v>355</v>
      </c>
      <c r="W46" s="109" t="s">
        <v>475</v>
      </c>
      <c r="X46" s="109" t="s">
        <v>476</v>
      </c>
    </row>
    <row r="47" spans="16:24" x14ac:dyDescent="0.25">
      <c r="P47" s="107" t="s">
        <v>129</v>
      </c>
      <c r="Q47" s="107" t="s">
        <v>356</v>
      </c>
      <c r="W47" s="109" t="s">
        <v>477</v>
      </c>
      <c r="X47" s="109" t="s">
        <v>478</v>
      </c>
    </row>
    <row r="48" spans="16:24" x14ac:dyDescent="0.25">
      <c r="P48" s="107" t="s">
        <v>130</v>
      </c>
      <c r="Q48" s="107" t="s">
        <v>357</v>
      </c>
      <c r="W48" s="109" t="s">
        <v>479</v>
      </c>
      <c r="X48" s="109" t="s">
        <v>480</v>
      </c>
    </row>
    <row r="49" spans="16:24" x14ac:dyDescent="0.25">
      <c r="P49" s="107" t="s">
        <v>132</v>
      </c>
      <c r="Q49" s="107" t="s">
        <v>358</v>
      </c>
      <c r="W49" s="109" t="s">
        <v>481</v>
      </c>
      <c r="X49" s="109" t="s">
        <v>482</v>
      </c>
    </row>
    <row r="50" spans="16:24" x14ac:dyDescent="0.25">
      <c r="P50" s="107" t="s">
        <v>133</v>
      </c>
      <c r="Q50" s="107" t="s">
        <v>359</v>
      </c>
      <c r="W50" s="109" t="s">
        <v>483</v>
      </c>
      <c r="X50" s="109" t="s">
        <v>484</v>
      </c>
    </row>
    <row r="51" spans="16:24" x14ac:dyDescent="0.25">
      <c r="P51" s="107" t="s">
        <v>131</v>
      </c>
      <c r="Q51" s="107" t="s">
        <v>360</v>
      </c>
      <c r="W51" s="109" t="s">
        <v>485</v>
      </c>
      <c r="X51" s="109" t="s">
        <v>486</v>
      </c>
    </row>
    <row r="52" spans="16:24" x14ac:dyDescent="0.25">
      <c r="P52" s="107" t="s">
        <v>134</v>
      </c>
      <c r="Q52" s="107" t="s">
        <v>361</v>
      </c>
      <c r="W52" s="109" t="s">
        <v>487</v>
      </c>
      <c r="X52" s="109" t="s">
        <v>488</v>
      </c>
    </row>
    <row r="53" spans="16:24" x14ac:dyDescent="0.25">
      <c r="P53" s="107" t="s">
        <v>135</v>
      </c>
      <c r="Q53" s="107" t="s">
        <v>362</v>
      </c>
      <c r="W53" s="109" t="s">
        <v>489</v>
      </c>
      <c r="X53" s="109" t="s">
        <v>490</v>
      </c>
    </row>
    <row r="54" spans="16:24" x14ac:dyDescent="0.25">
      <c r="P54" s="107" t="s">
        <v>136</v>
      </c>
      <c r="Q54" s="107" t="s">
        <v>363</v>
      </c>
      <c r="W54" s="109" t="s">
        <v>491</v>
      </c>
      <c r="X54" s="109" t="s">
        <v>492</v>
      </c>
    </row>
    <row r="55" spans="16:24" x14ac:dyDescent="0.25">
      <c r="P55" s="107" t="s">
        <v>137</v>
      </c>
      <c r="Q55" s="107" t="s">
        <v>364</v>
      </c>
      <c r="W55" s="109" t="s">
        <v>493</v>
      </c>
      <c r="X55" s="109" t="s">
        <v>494</v>
      </c>
    </row>
    <row r="56" spans="16:24" x14ac:dyDescent="0.25">
      <c r="P56" s="107" t="s">
        <v>138</v>
      </c>
      <c r="Q56" s="107" t="s">
        <v>365</v>
      </c>
      <c r="W56" s="109" t="s">
        <v>495</v>
      </c>
      <c r="X56" s="109" t="s">
        <v>496</v>
      </c>
    </row>
    <row r="57" spans="16:24" x14ac:dyDescent="0.25">
      <c r="P57" s="107" t="s">
        <v>139</v>
      </c>
      <c r="Q57" s="107" t="s">
        <v>366</v>
      </c>
      <c r="W57" s="109" t="s">
        <v>497</v>
      </c>
      <c r="X57" s="109" t="s">
        <v>498</v>
      </c>
    </row>
    <row r="58" spans="16:24" x14ac:dyDescent="0.25">
      <c r="P58" s="107" t="s">
        <v>140</v>
      </c>
      <c r="Q58" s="107" t="s">
        <v>367</v>
      </c>
      <c r="W58" s="109" t="s">
        <v>499</v>
      </c>
      <c r="X58" s="109" t="s">
        <v>500</v>
      </c>
    </row>
    <row r="59" spans="16:24" x14ac:dyDescent="0.25">
      <c r="P59" s="107" t="s">
        <v>141</v>
      </c>
      <c r="Q59" s="107" t="s">
        <v>368</v>
      </c>
      <c r="W59" s="109" t="s">
        <v>501</v>
      </c>
      <c r="X59" s="109" t="s">
        <v>502</v>
      </c>
    </row>
    <row r="60" spans="16:24" x14ac:dyDescent="0.25">
      <c r="P60" s="107" t="s">
        <v>85</v>
      </c>
      <c r="Q60" s="107" t="s">
        <v>369</v>
      </c>
      <c r="W60" s="109" t="s">
        <v>503</v>
      </c>
      <c r="X60" s="109" t="s">
        <v>504</v>
      </c>
    </row>
    <row r="61" spans="16:24" ht="30" x14ac:dyDescent="0.25">
      <c r="P61" s="107" t="s">
        <v>94</v>
      </c>
      <c r="Q61" s="107" t="s">
        <v>370</v>
      </c>
      <c r="W61" s="109" t="s">
        <v>505</v>
      </c>
      <c r="X61" s="109" t="s">
        <v>506</v>
      </c>
    </row>
    <row r="62" spans="16:24" x14ac:dyDescent="0.25">
      <c r="P62" s="107" t="s">
        <v>106</v>
      </c>
      <c r="Q62" s="107" t="s">
        <v>371</v>
      </c>
      <c r="W62" s="109" t="s">
        <v>507</v>
      </c>
      <c r="X62" s="109" t="s">
        <v>508</v>
      </c>
    </row>
    <row r="63" spans="16:24" x14ac:dyDescent="0.25">
      <c r="P63" s="107" t="s">
        <v>90</v>
      </c>
      <c r="Q63" s="107" t="s">
        <v>372</v>
      </c>
      <c r="W63" s="109" t="s">
        <v>509</v>
      </c>
      <c r="X63" s="109" t="s">
        <v>510</v>
      </c>
    </row>
    <row r="64" spans="16:24" x14ac:dyDescent="0.25">
      <c r="P64" s="107" t="s">
        <v>123</v>
      </c>
      <c r="Q64" s="107" t="s">
        <v>373</v>
      </c>
      <c r="W64" s="109" t="s">
        <v>511</v>
      </c>
      <c r="X64" s="109" t="s">
        <v>512</v>
      </c>
    </row>
    <row r="65" spans="23:24" x14ac:dyDescent="0.25">
      <c r="W65" s="109" t="s">
        <v>513</v>
      </c>
      <c r="X65" s="109" t="s">
        <v>514</v>
      </c>
    </row>
    <row r="66" spans="23:24" x14ac:dyDescent="0.25">
      <c r="W66" s="109" t="s">
        <v>515</v>
      </c>
      <c r="X66" s="109" t="s">
        <v>516</v>
      </c>
    </row>
    <row r="67" spans="23:24" x14ac:dyDescent="0.25">
      <c r="W67" s="109" t="s">
        <v>517</v>
      </c>
      <c r="X67" s="109" t="s">
        <v>518</v>
      </c>
    </row>
    <row r="68" spans="23:24" x14ac:dyDescent="0.25">
      <c r="W68" s="109" t="s">
        <v>519</v>
      </c>
      <c r="X68" s="109" t="s">
        <v>520</v>
      </c>
    </row>
    <row r="69" spans="23:24" x14ac:dyDescent="0.25">
      <c r="W69" s="109" t="s">
        <v>521</v>
      </c>
      <c r="X69" s="109" t="s">
        <v>522</v>
      </c>
    </row>
    <row r="70" spans="23:24" x14ac:dyDescent="0.25">
      <c r="W70" s="109" t="s">
        <v>523</v>
      </c>
      <c r="X70" s="109" t="s">
        <v>524</v>
      </c>
    </row>
    <row r="71" spans="23:24" x14ac:dyDescent="0.25">
      <c r="W71" s="109" t="s">
        <v>525</v>
      </c>
      <c r="X71" s="109" t="s">
        <v>526</v>
      </c>
    </row>
    <row r="72" spans="23:24" x14ac:dyDescent="0.25">
      <c r="W72" s="109" t="s">
        <v>527</v>
      </c>
      <c r="X72" s="109" t="s">
        <v>528</v>
      </c>
    </row>
    <row r="73" spans="23:24" x14ac:dyDescent="0.25">
      <c r="W73" s="109" t="s">
        <v>529</v>
      </c>
      <c r="X73" s="109" t="s">
        <v>530</v>
      </c>
    </row>
    <row r="74" spans="23:24" x14ac:dyDescent="0.25">
      <c r="W74" s="109" t="s">
        <v>531</v>
      </c>
      <c r="X74" s="109" t="s">
        <v>532</v>
      </c>
    </row>
    <row r="75" spans="23:24" x14ac:dyDescent="0.25">
      <c r="W75" s="109" t="s">
        <v>533</v>
      </c>
      <c r="X75" s="109" t="s">
        <v>534</v>
      </c>
    </row>
    <row r="76" spans="23:24" x14ac:dyDescent="0.25">
      <c r="W76" s="109" t="s">
        <v>535</v>
      </c>
      <c r="X76" s="109" t="s">
        <v>536</v>
      </c>
    </row>
    <row r="77" spans="23:24" x14ac:dyDescent="0.25">
      <c r="W77" s="109" t="s">
        <v>537</v>
      </c>
      <c r="X77" s="109" t="s">
        <v>538</v>
      </c>
    </row>
    <row r="78" spans="23:24" x14ac:dyDescent="0.25">
      <c r="W78" s="109" t="s">
        <v>539</v>
      </c>
      <c r="X78" s="109" t="s">
        <v>540</v>
      </c>
    </row>
    <row r="79" spans="23:24" x14ac:dyDescent="0.25">
      <c r="W79" s="109" t="s">
        <v>541</v>
      </c>
      <c r="X79" s="109" t="s">
        <v>542</v>
      </c>
    </row>
    <row r="80" spans="23:24" x14ac:dyDescent="0.25">
      <c r="W80" s="109" t="s">
        <v>543</v>
      </c>
      <c r="X80" s="109" t="s">
        <v>544</v>
      </c>
    </row>
    <row r="81" spans="23:24" x14ac:dyDescent="0.25">
      <c r="W81" s="109" t="s">
        <v>545</v>
      </c>
      <c r="X81" s="109" t="s">
        <v>546</v>
      </c>
    </row>
    <row r="82" spans="23:24" x14ac:dyDescent="0.25">
      <c r="W82" s="109" t="s">
        <v>547</v>
      </c>
      <c r="X82" s="109" t="s">
        <v>548</v>
      </c>
    </row>
    <row r="83" spans="23:24" x14ac:dyDescent="0.25">
      <c r="W83" s="109" t="s">
        <v>549</v>
      </c>
      <c r="X83" s="109" t="s">
        <v>550</v>
      </c>
    </row>
    <row r="84" spans="23:24" x14ac:dyDescent="0.25">
      <c r="W84" s="109" t="s">
        <v>551</v>
      </c>
      <c r="X84" s="109" t="s">
        <v>552</v>
      </c>
    </row>
    <row r="85" spans="23:24" x14ac:dyDescent="0.25">
      <c r="W85" s="109" t="s">
        <v>553</v>
      </c>
      <c r="X85" s="109" t="s">
        <v>554</v>
      </c>
    </row>
    <row r="86" spans="23:24" x14ac:dyDescent="0.25">
      <c r="W86" s="109" t="s">
        <v>555</v>
      </c>
      <c r="X86" s="109" t="s">
        <v>556</v>
      </c>
    </row>
    <row r="87" spans="23:24" x14ac:dyDescent="0.25">
      <c r="W87" s="109" t="s">
        <v>557</v>
      </c>
      <c r="X87" s="109" t="s">
        <v>558</v>
      </c>
    </row>
    <row r="88" spans="23:24" x14ac:dyDescent="0.25">
      <c r="W88" s="109" t="s">
        <v>559</v>
      </c>
      <c r="X88" s="109" t="s">
        <v>560</v>
      </c>
    </row>
    <row r="89" spans="23:24" x14ac:dyDescent="0.25">
      <c r="W89" s="109" t="s">
        <v>561</v>
      </c>
      <c r="X89" s="109" t="s">
        <v>562</v>
      </c>
    </row>
    <row r="90" spans="23:24" x14ac:dyDescent="0.25">
      <c r="W90" s="109" t="s">
        <v>563</v>
      </c>
      <c r="X90" s="109" t="s">
        <v>564</v>
      </c>
    </row>
    <row r="91" spans="23:24" x14ac:dyDescent="0.25">
      <c r="W91" s="109" t="s">
        <v>565</v>
      </c>
      <c r="X91" s="109" t="s">
        <v>566</v>
      </c>
    </row>
    <row r="92" spans="23:24" x14ac:dyDescent="0.25">
      <c r="W92" s="109" t="s">
        <v>567</v>
      </c>
      <c r="X92" s="109" t="s">
        <v>568</v>
      </c>
    </row>
    <row r="93" spans="23:24" x14ac:dyDescent="0.25">
      <c r="W93" s="109" t="s">
        <v>569</v>
      </c>
      <c r="X93" s="109" t="s">
        <v>570</v>
      </c>
    </row>
    <row r="94" spans="23:24" x14ac:dyDescent="0.25">
      <c r="W94" s="109" t="s">
        <v>571</v>
      </c>
      <c r="X94" s="109" t="s">
        <v>572</v>
      </c>
    </row>
    <row r="95" spans="23:24" x14ac:dyDescent="0.25">
      <c r="W95" s="109" t="s">
        <v>573</v>
      </c>
      <c r="X95" s="109" t="s">
        <v>574</v>
      </c>
    </row>
    <row r="96" spans="23:24" x14ac:dyDescent="0.25">
      <c r="W96" s="109" t="s">
        <v>575</v>
      </c>
      <c r="X96" s="109" t="s">
        <v>576</v>
      </c>
    </row>
    <row r="97" spans="23:24" x14ac:dyDescent="0.25">
      <c r="W97" s="109" t="s">
        <v>577</v>
      </c>
      <c r="X97" s="109" t="s">
        <v>578</v>
      </c>
    </row>
    <row r="98" spans="23:24" x14ac:dyDescent="0.25">
      <c r="W98" s="109" t="s">
        <v>579</v>
      </c>
      <c r="X98" s="109" t="s">
        <v>580</v>
      </c>
    </row>
    <row r="99" spans="23:24" x14ac:dyDescent="0.25">
      <c r="W99" s="109" t="s">
        <v>581</v>
      </c>
      <c r="X99" s="109" t="s">
        <v>582</v>
      </c>
    </row>
    <row r="100" spans="23:24" x14ac:dyDescent="0.25">
      <c r="W100" s="109" t="s">
        <v>583</v>
      </c>
      <c r="X100" s="109" t="s">
        <v>584</v>
      </c>
    </row>
    <row r="101" spans="23:24" x14ac:dyDescent="0.25">
      <c r="W101" s="109" t="s">
        <v>585</v>
      </c>
      <c r="X101" s="109" t="s">
        <v>586</v>
      </c>
    </row>
    <row r="102" spans="23:24" x14ac:dyDescent="0.25">
      <c r="W102" s="109" t="s">
        <v>587</v>
      </c>
      <c r="X102" s="109" t="s">
        <v>588</v>
      </c>
    </row>
    <row r="103" spans="23:24" x14ac:dyDescent="0.25">
      <c r="W103" s="109" t="s">
        <v>589</v>
      </c>
      <c r="X103" s="109" t="s">
        <v>590</v>
      </c>
    </row>
    <row r="104" spans="23:24" x14ac:dyDescent="0.25">
      <c r="W104" s="109" t="s">
        <v>591</v>
      </c>
      <c r="X104" s="109" t="s">
        <v>592</v>
      </c>
    </row>
    <row r="105" spans="23:24" x14ac:dyDescent="0.25">
      <c r="W105" s="109" t="s">
        <v>593</v>
      </c>
      <c r="X105" s="109" t="s">
        <v>594</v>
      </c>
    </row>
    <row r="106" spans="23:24" x14ac:dyDescent="0.25">
      <c r="W106" s="109" t="s">
        <v>595</v>
      </c>
      <c r="X106" s="109" t="s">
        <v>596</v>
      </c>
    </row>
    <row r="107" spans="23:24" x14ac:dyDescent="0.25">
      <c r="W107" s="109" t="s">
        <v>597</v>
      </c>
      <c r="X107" s="109" t="s">
        <v>598</v>
      </c>
    </row>
    <row r="108" spans="23:24" x14ac:dyDescent="0.25">
      <c r="W108" s="109" t="s">
        <v>599</v>
      </c>
      <c r="X108" s="109" t="s">
        <v>600</v>
      </c>
    </row>
    <row r="109" spans="23:24" x14ac:dyDescent="0.25">
      <c r="W109" s="109" t="s">
        <v>601</v>
      </c>
      <c r="X109" s="109" t="s">
        <v>602</v>
      </c>
    </row>
    <row r="110" spans="23:24" x14ac:dyDescent="0.25">
      <c r="W110" s="109" t="s">
        <v>603</v>
      </c>
      <c r="X110" s="109" t="s">
        <v>604</v>
      </c>
    </row>
    <row r="111" spans="23:24" x14ac:dyDescent="0.25">
      <c r="W111" s="109" t="s">
        <v>605</v>
      </c>
      <c r="X111" s="109" t="s">
        <v>606</v>
      </c>
    </row>
    <row r="112" spans="23:24" x14ac:dyDescent="0.25">
      <c r="W112" s="109" t="s">
        <v>607</v>
      </c>
      <c r="X112" s="109" t="s">
        <v>608</v>
      </c>
    </row>
    <row r="113" spans="23:24" x14ac:dyDescent="0.25">
      <c r="W113" s="109" t="s">
        <v>609</v>
      </c>
      <c r="X113" s="109" t="s">
        <v>610</v>
      </c>
    </row>
    <row r="114" spans="23:24" x14ac:dyDescent="0.25">
      <c r="W114" s="109" t="s">
        <v>611</v>
      </c>
      <c r="X114" s="109" t="s">
        <v>612</v>
      </c>
    </row>
    <row r="115" spans="23:24" x14ac:dyDescent="0.25">
      <c r="W115" s="109" t="s">
        <v>613</v>
      </c>
      <c r="X115" s="109" t="s">
        <v>614</v>
      </c>
    </row>
    <row r="116" spans="23:24" x14ac:dyDescent="0.25">
      <c r="W116" s="109" t="s">
        <v>615</v>
      </c>
      <c r="X116" s="109" t="s">
        <v>616</v>
      </c>
    </row>
    <row r="117" spans="23:24" x14ac:dyDescent="0.25">
      <c r="W117" s="109" t="s">
        <v>617</v>
      </c>
      <c r="X117" s="109" t="s">
        <v>618</v>
      </c>
    </row>
    <row r="118" spans="23:24" x14ac:dyDescent="0.25">
      <c r="W118" s="109" t="s">
        <v>619</v>
      </c>
      <c r="X118" s="109" t="s">
        <v>620</v>
      </c>
    </row>
    <row r="119" spans="23:24" x14ac:dyDescent="0.25">
      <c r="W119" s="109" t="s">
        <v>621</v>
      </c>
      <c r="X119" s="109" t="s">
        <v>622</v>
      </c>
    </row>
    <row r="120" spans="23:24" x14ac:dyDescent="0.25">
      <c r="W120" s="109" t="s">
        <v>623</v>
      </c>
      <c r="X120" s="109" t="s">
        <v>624</v>
      </c>
    </row>
    <row r="121" spans="23:24" x14ac:dyDescent="0.25">
      <c r="W121" s="109" t="s">
        <v>625</v>
      </c>
      <c r="X121" s="109" t="s">
        <v>626</v>
      </c>
    </row>
    <row r="122" spans="23:24" x14ac:dyDescent="0.25">
      <c r="W122" s="109" t="s">
        <v>627</v>
      </c>
      <c r="X122" s="109" t="s">
        <v>628</v>
      </c>
    </row>
    <row r="123" spans="23:24" x14ac:dyDescent="0.25">
      <c r="W123" s="109" t="s">
        <v>629</v>
      </c>
      <c r="X123" s="109" t="s">
        <v>630</v>
      </c>
    </row>
    <row r="124" spans="23:24" x14ac:dyDescent="0.25">
      <c r="W124" s="109" t="s">
        <v>631</v>
      </c>
      <c r="X124" s="109" t="s">
        <v>632</v>
      </c>
    </row>
    <row r="125" spans="23:24" x14ac:dyDescent="0.25">
      <c r="W125" s="109" t="s">
        <v>633</v>
      </c>
      <c r="X125" s="109" t="s">
        <v>634</v>
      </c>
    </row>
    <row r="126" spans="23:24" x14ac:dyDescent="0.25">
      <c r="W126" s="109" t="s">
        <v>635</v>
      </c>
      <c r="X126" s="109" t="s">
        <v>636</v>
      </c>
    </row>
    <row r="127" spans="23:24" x14ac:dyDescent="0.25">
      <c r="W127" s="109" t="s">
        <v>637</v>
      </c>
      <c r="X127" s="109" t="s">
        <v>638</v>
      </c>
    </row>
    <row r="128" spans="23:24" x14ac:dyDescent="0.25">
      <c r="W128" s="109" t="s">
        <v>639</v>
      </c>
      <c r="X128" s="109" t="s">
        <v>640</v>
      </c>
    </row>
    <row r="129" spans="23:24" x14ac:dyDescent="0.25">
      <c r="W129" s="109" t="s">
        <v>641</v>
      </c>
      <c r="X129" s="109" t="s">
        <v>642</v>
      </c>
    </row>
    <row r="130" spans="23:24" x14ac:dyDescent="0.25">
      <c r="W130" s="109" t="s">
        <v>643</v>
      </c>
      <c r="X130" s="109" t="s">
        <v>644</v>
      </c>
    </row>
    <row r="131" spans="23:24" x14ac:dyDescent="0.25">
      <c r="W131" s="109" t="s">
        <v>645</v>
      </c>
      <c r="X131" s="109" t="s">
        <v>646</v>
      </c>
    </row>
    <row r="132" spans="23:24" x14ac:dyDescent="0.25">
      <c r="W132" s="109" t="s">
        <v>647</v>
      </c>
      <c r="X132" s="109" t="s">
        <v>648</v>
      </c>
    </row>
    <row r="133" spans="23:24" x14ac:dyDescent="0.25">
      <c r="W133" s="109" t="s">
        <v>649</v>
      </c>
      <c r="X133" s="109" t="s">
        <v>650</v>
      </c>
    </row>
    <row r="134" spans="23:24" x14ac:dyDescent="0.25">
      <c r="W134" s="109" t="s">
        <v>651</v>
      </c>
      <c r="X134" s="109" t="s">
        <v>652</v>
      </c>
    </row>
    <row r="135" spans="23:24" x14ac:dyDescent="0.25">
      <c r="W135" s="109" t="s">
        <v>653</v>
      </c>
      <c r="X135" s="109" t="s">
        <v>654</v>
      </c>
    </row>
    <row r="136" spans="23:24" x14ac:dyDescent="0.25">
      <c r="W136" s="109" t="s">
        <v>655</v>
      </c>
      <c r="X136" s="109" t="s">
        <v>656</v>
      </c>
    </row>
    <row r="137" spans="23:24" x14ac:dyDescent="0.25">
      <c r="W137" s="109" t="s">
        <v>657</v>
      </c>
      <c r="X137" s="109" t="s">
        <v>658</v>
      </c>
    </row>
    <row r="138" spans="23:24" x14ac:dyDescent="0.25">
      <c r="W138" s="109" t="s">
        <v>659</v>
      </c>
      <c r="X138" s="109" t="s">
        <v>660</v>
      </c>
    </row>
    <row r="139" spans="23:24" x14ac:dyDescent="0.25">
      <c r="W139" s="109" t="s">
        <v>661</v>
      </c>
      <c r="X139" s="109" t="s">
        <v>662</v>
      </c>
    </row>
    <row r="140" spans="23:24" x14ac:dyDescent="0.25">
      <c r="W140" s="109" t="s">
        <v>663</v>
      </c>
      <c r="X140" s="109" t="s">
        <v>664</v>
      </c>
    </row>
    <row r="141" spans="23:24" x14ac:dyDescent="0.25">
      <c r="W141" s="109" t="s">
        <v>665</v>
      </c>
      <c r="X141" s="109" t="s">
        <v>666</v>
      </c>
    </row>
    <row r="142" spans="23:24" x14ac:dyDescent="0.25">
      <c r="W142" s="109" t="s">
        <v>667</v>
      </c>
      <c r="X142" s="109" t="s">
        <v>668</v>
      </c>
    </row>
    <row r="143" spans="23:24" x14ac:dyDescent="0.25">
      <c r="W143" s="109" t="s">
        <v>669</v>
      </c>
      <c r="X143" s="109" t="s">
        <v>670</v>
      </c>
    </row>
    <row r="144" spans="23:24" x14ac:dyDescent="0.25">
      <c r="W144" s="109" t="s">
        <v>671</v>
      </c>
      <c r="X144" s="109" t="s">
        <v>672</v>
      </c>
    </row>
    <row r="145" spans="23:24" x14ac:dyDescent="0.25">
      <c r="W145" s="109" t="s">
        <v>673</v>
      </c>
      <c r="X145" s="109" t="s">
        <v>674</v>
      </c>
    </row>
    <row r="146" spans="23:24" x14ac:dyDescent="0.25">
      <c r="W146" s="109" t="s">
        <v>675</v>
      </c>
      <c r="X146" s="109" t="s">
        <v>676</v>
      </c>
    </row>
    <row r="147" spans="23:24" x14ac:dyDescent="0.25">
      <c r="W147" s="109" t="s">
        <v>677</v>
      </c>
      <c r="X147" s="109" t="s">
        <v>678</v>
      </c>
    </row>
    <row r="148" spans="23:24" x14ac:dyDescent="0.25">
      <c r="W148" s="109" t="s">
        <v>679</v>
      </c>
      <c r="X148" s="109" t="s">
        <v>680</v>
      </c>
    </row>
    <row r="149" spans="23:24" x14ac:dyDescent="0.25">
      <c r="W149" s="109" t="s">
        <v>681</v>
      </c>
      <c r="X149" s="109" t="s">
        <v>682</v>
      </c>
    </row>
    <row r="150" spans="23:24" x14ac:dyDescent="0.25">
      <c r="W150" s="109" t="s">
        <v>683</v>
      </c>
      <c r="X150" s="109" t="s">
        <v>684</v>
      </c>
    </row>
    <row r="151" spans="23:24" x14ac:dyDescent="0.25">
      <c r="W151" s="109" t="s">
        <v>685</v>
      </c>
      <c r="X151" s="109" t="s">
        <v>686</v>
      </c>
    </row>
    <row r="152" spans="23:24" x14ac:dyDescent="0.25">
      <c r="W152" s="109" t="s">
        <v>687</v>
      </c>
      <c r="X152" s="109" t="s">
        <v>688</v>
      </c>
    </row>
    <row r="153" spans="23:24" x14ac:dyDescent="0.25">
      <c r="W153" s="109" t="s">
        <v>689</v>
      </c>
      <c r="X153" s="109" t="s">
        <v>690</v>
      </c>
    </row>
    <row r="154" spans="23:24" x14ac:dyDescent="0.25">
      <c r="W154" s="109" t="s">
        <v>691</v>
      </c>
      <c r="X154" s="109" t="s">
        <v>692</v>
      </c>
    </row>
    <row r="155" spans="23:24" x14ac:dyDescent="0.25">
      <c r="W155" s="109" t="s">
        <v>693</v>
      </c>
      <c r="X155" s="109" t="s">
        <v>694</v>
      </c>
    </row>
    <row r="156" spans="23:24" x14ac:dyDescent="0.25">
      <c r="W156" s="109" t="s">
        <v>695</v>
      </c>
      <c r="X156" s="109" t="s">
        <v>696</v>
      </c>
    </row>
    <row r="157" spans="23:24" x14ac:dyDescent="0.25">
      <c r="W157" s="109" t="s">
        <v>697</v>
      </c>
      <c r="X157" s="109" t="s">
        <v>698</v>
      </c>
    </row>
    <row r="158" spans="23:24" x14ac:dyDescent="0.25">
      <c r="W158" s="109" t="s">
        <v>699</v>
      </c>
      <c r="X158" s="109" t="s">
        <v>700</v>
      </c>
    </row>
    <row r="159" spans="23:24" x14ac:dyDescent="0.25">
      <c r="W159" s="109" t="s">
        <v>701</v>
      </c>
      <c r="X159" s="109" t="s">
        <v>702</v>
      </c>
    </row>
    <row r="160" spans="23:24" x14ac:dyDescent="0.25">
      <c r="W160" s="109" t="s">
        <v>703</v>
      </c>
      <c r="X160" s="109" t="s">
        <v>704</v>
      </c>
    </row>
    <row r="161" spans="23:24" x14ac:dyDescent="0.25">
      <c r="W161" s="109" t="s">
        <v>705</v>
      </c>
      <c r="X161" s="109" t="s">
        <v>706</v>
      </c>
    </row>
    <row r="162" spans="23:24" x14ac:dyDescent="0.25">
      <c r="W162" s="109" t="s">
        <v>707</v>
      </c>
      <c r="X162" s="109" t="s">
        <v>708</v>
      </c>
    </row>
    <row r="163" spans="23:24" x14ac:dyDescent="0.25">
      <c r="W163" s="109" t="s">
        <v>709</v>
      </c>
      <c r="X163" s="109" t="s">
        <v>710</v>
      </c>
    </row>
    <row r="164" spans="23:24" x14ac:dyDescent="0.25">
      <c r="W164" s="109" t="s">
        <v>711</v>
      </c>
      <c r="X164" s="109" t="s">
        <v>712</v>
      </c>
    </row>
    <row r="165" spans="23:24" x14ac:dyDescent="0.25">
      <c r="W165" s="109" t="s">
        <v>713</v>
      </c>
      <c r="X165" s="109" t="s">
        <v>714</v>
      </c>
    </row>
    <row r="166" spans="23:24" x14ac:dyDescent="0.25">
      <c r="W166" s="109" t="s">
        <v>715</v>
      </c>
      <c r="X166" s="109" t="s">
        <v>716</v>
      </c>
    </row>
    <row r="167" spans="23:24" x14ac:dyDescent="0.25">
      <c r="W167" s="109" t="s">
        <v>717</v>
      </c>
      <c r="X167" s="109" t="s">
        <v>718</v>
      </c>
    </row>
    <row r="168" spans="23:24" x14ac:dyDescent="0.25">
      <c r="W168" s="109" t="s">
        <v>719</v>
      </c>
      <c r="X168" s="109" t="s">
        <v>720</v>
      </c>
    </row>
    <row r="169" spans="23:24" x14ac:dyDescent="0.25">
      <c r="W169" s="109" t="s">
        <v>721</v>
      </c>
      <c r="X169" s="109" t="s">
        <v>722</v>
      </c>
    </row>
    <row r="170" spans="23:24" x14ac:dyDescent="0.25">
      <c r="W170" s="109" t="s">
        <v>723</v>
      </c>
      <c r="X170" s="109" t="s">
        <v>724</v>
      </c>
    </row>
    <row r="171" spans="23:24" x14ac:dyDescent="0.25">
      <c r="W171" s="109" t="s">
        <v>725</v>
      </c>
      <c r="X171" s="109" t="s">
        <v>726</v>
      </c>
    </row>
    <row r="172" spans="23:24" x14ac:dyDescent="0.25">
      <c r="W172" s="109" t="s">
        <v>727</v>
      </c>
      <c r="X172" s="109" t="s">
        <v>728</v>
      </c>
    </row>
    <row r="173" spans="23:24" x14ac:dyDescent="0.25">
      <c r="W173" s="109" t="s">
        <v>729</v>
      </c>
      <c r="X173" s="109" t="s">
        <v>730</v>
      </c>
    </row>
    <row r="174" spans="23:24" x14ac:dyDescent="0.25">
      <c r="W174" s="109" t="s">
        <v>731</v>
      </c>
      <c r="X174" s="109" t="s">
        <v>732</v>
      </c>
    </row>
    <row r="175" spans="23:24" x14ac:dyDescent="0.25">
      <c r="W175" s="109" t="s">
        <v>733</v>
      </c>
      <c r="X175" s="109" t="s">
        <v>734</v>
      </c>
    </row>
    <row r="176" spans="23:24" x14ac:dyDescent="0.25">
      <c r="W176" s="109" t="s">
        <v>735</v>
      </c>
      <c r="X176" s="109" t="s">
        <v>736</v>
      </c>
    </row>
    <row r="177" spans="23:24" x14ac:dyDescent="0.25">
      <c r="W177" s="109" t="s">
        <v>737</v>
      </c>
      <c r="X177" s="109" t="s">
        <v>738</v>
      </c>
    </row>
    <row r="178" spans="23:24" x14ac:dyDescent="0.25">
      <c r="W178" s="109" t="s">
        <v>739</v>
      </c>
      <c r="X178" s="109" t="s">
        <v>740</v>
      </c>
    </row>
    <row r="179" spans="23:24" x14ac:dyDescent="0.25">
      <c r="W179" s="109" t="s">
        <v>741</v>
      </c>
      <c r="X179" s="109" t="s">
        <v>742</v>
      </c>
    </row>
    <row r="180" spans="23:24" x14ac:dyDescent="0.25">
      <c r="W180" s="109" t="s">
        <v>743</v>
      </c>
      <c r="X180" s="109" t="s">
        <v>744</v>
      </c>
    </row>
    <row r="181" spans="23:24" x14ac:dyDescent="0.25">
      <c r="W181" s="109" t="s">
        <v>745</v>
      </c>
      <c r="X181" s="109" t="s">
        <v>746</v>
      </c>
    </row>
    <row r="182" spans="23:24" x14ac:dyDescent="0.25">
      <c r="W182" s="109" t="s">
        <v>747</v>
      </c>
      <c r="X182" s="109" t="s">
        <v>748</v>
      </c>
    </row>
    <row r="183" spans="23:24" x14ac:dyDescent="0.25">
      <c r="W183" s="109" t="s">
        <v>749</v>
      </c>
      <c r="X183" s="109" t="s">
        <v>750</v>
      </c>
    </row>
    <row r="184" spans="23:24" x14ac:dyDescent="0.25">
      <c r="W184" s="109" t="s">
        <v>751</v>
      </c>
      <c r="X184" s="109" t="s">
        <v>752</v>
      </c>
    </row>
    <row r="185" spans="23:24" x14ac:dyDescent="0.25">
      <c r="W185" s="109" t="s">
        <v>753</v>
      </c>
      <c r="X185" s="109" t="s">
        <v>754</v>
      </c>
    </row>
    <row r="186" spans="23:24" x14ac:dyDescent="0.25">
      <c r="W186" s="109" t="s">
        <v>755</v>
      </c>
      <c r="X186" s="109" t="s">
        <v>756</v>
      </c>
    </row>
    <row r="187" spans="23:24" x14ac:dyDescent="0.25">
      <c r="W187" s="109" t="s">
        <v>757</v>
      </c>
      <c r="X187" s="109" t="s">
        <v>758</v>
      </c>
    </row>
    <row r="188" spans="23:24" x14ac:dyDescent="0.25">
      <c r="W188" s="109" t="s">
        <v>759</v>
      </c>
      <c r="X188" s="109" t="s">
        <v>760</v>
      </c>
    </row>
    <row r="189" spans="23:24" x14ac:dyDescent="0.25">
      <c r="W189" s="109" t="s">
        <v>761</v>
      </c>
      <c r="X189" s="109" t="s">
        <v>762</v>
      </c>
    </row>
    <row r="190" spans="23:24" x14ac:dyDescent="0.25">
      <c r="W190" s="109" t="s">
        <v>763</v>
      </c>
      <c r="X190" s="109" t="s">
        <v>764</v>
      </c>
    </row>
    <row r="191" spans="23:24" x14ac:dyDescent="0.25">
      <c r="W191" s="109" t="s">
        <v>765</v>
      </c>
      <c r="X191" s="109" t="s">
        <v>766</v>
      </c>
    </row>
    <row r="192" spans="23:24" x14ac:dyDescent="0.25">
      <c r="W192" s="109" t="s">
        <v>767</v>
      </c>
      <c r="X192" s="109" t="s">
        <v>768</v>
      </c>
    </row>
    <row r="193" spans="23:24" x14ac:dyDescent="0.25">
      <c r="W193" s="109" t="s">
        <v>769</v>
      </c>
      <c r="X193" s="109" t="s">
        <v>770</v>
      </c>
    </row>
    <row r="194" spans="23:24" x14ac:dyDescent="0.25">
      <c r="W194" s="109" t="s">
        <v>771</v>
      </c>
      <c r="X194" s="109" t="s">
        <v>772</v>
      </c>
    </row>
    <row r="195" spans="23:24" x14ac:dyDescent="0.25">
      <c r="W195" s="109" t="s">
        <v>773</v>
      </c>
      <c r="X195" s="109" t="s">
        <v>774</v>
      </c>
    </row>
    <row r="196" spans="23:24" x14ac:dyDescent="0.25">
      <c r="W196" s="109" t="s">
        <v>775</v>
      </c>
      <c r="X196" s="109" t="s">
        <v>776</v>
      </c>
    </row>
    <row r="197" spans="23:24" x14ac:dyDescent="0.25">
      <c r="W197" s="109" t="s">
        <v>777</v>
      </c>
      <c r="X197" s="109" t="s">
        <v>778</v>
      </c>
    </row>
    <row r="198" spans="23:24" x14ac:dyDescent="0.25">
      <c r="W198" s="109" t="s">
        <v>779</v>
      </c>
      <c r="X198" s="109" t="s">
        <v>780</v>
      </c>
    </row>
    <row r="199" spans="23:24" x14ac:dyDescent="0.25">
      <c r="W199" s="109" t="s">
        <v>781</v>
      </c>
      <c r="X199" s="109" t="s">
        <v>782</v>
      </c>
    </row>
    <row r="200" spans="23:24" x14ac:dyDescent="0.25">
      <c r="W200" s="109" t="s">
        <v>783</v>
      </c>
      <c r="X200" s="109" t="s">
        <v>784</v>
      </c>
    </row>
    <row r="201" spans="23:24" x14ac:dyDescent="0.25">
      <c r="W201" s="109" t="s">
        <v>785</v>
      </c>
      <c r="X201" s="109" t="s">
        <v>786</v>
      </c>
    </row>
    <row r="202" spans="23:24" x14ac:dyDescent="0.25">
      <c r="W202" s="109" t="s">
        <v>787</v>
      </c>
      <c r="X202" s="109" t="s">
        <v>788</v>
      </c>
    </row>
    <row r="203" spans="23:24" x14ac:dyDescent="0.25">
      <c r="W203" s="109" t="s">
        <v>789</v>
      </c>
      <c r="X203" s="109" t="s">
        <v>790</v>
      </c>
    </row>
    <row r="204" spans="23:24" x14ac:dyDescent="0.25">
      <c r="W204" s="109" t="s">
        <v>791</v>
      </c>
      <c r="X204" s="109" t="s">
        <v>792</v>
      </c>
    </row>
    <row r="205" spans="23:24" x14ac:dyDescent="0.25">
      <c r="W205" s="109" t="s">
        <v>793</v>
      </c>
      <c r="X205" s="109" t="s">
        <v>794</v>
      </c>
    </row>
    <row r="206" spans="23:24" x14ac:dyDescent="0.25">
      <c r="W206" s="109" t="s">
        <v>795</v>
      </c>
      <c r="X206" s="109" t="s">
        <v>796</v>
      </c>
    </row>
    <row r="207" spans="23:24" x14ac:dyDescent="0.25">
      <c r="W207" s="109" t="s">
        <v>797</v>
      </c>
      <c r="X207" s="109" t="s">
        <v>798</v>
      </c>
    </row>
    <row r="208" spans="23:24" x14ac:dyDescent="0.25">
      <c r="W208" s="109" t="s">
        <v>799</v>
      </c>
      <c r="X208" s="109" t="s">
        <v>800</v>
      </c>
    </row>
    <row r="209" spans="23:24" x14ac:dyDescent="0.25">
      <c r="W209" s="109" t="s">
        <v>801</v>
      </c>
      <c r="X209" s="109" t="s">
        <v>802</v>
      </c>
    </row>
    <row r="210" spans="23:24" x14ac:dyDescent="0.25">
      <c r="W210" s="109" t="s">
        <v>803</v>
      </c>
      <c r="X210" s="109" t="s">
        <v>804</v>
      </c>
    </row>
    <row r="211" spans="23:24" x14ac:dyDescent="0.25">
      <c r="W211" s="109" t="s">
        <v>805</v>
      </c>
      <c r="X211" s="109" t="s">
        <v>806</v>
      </c>
    </row>
    <row r="212" spans="23:24" x14ac:dyDescent="0.25">
      <c r="W212" s="109" t="s">
        <v>807</v>
      </c>
      <c r="X212" s="109" t="s">
        <v>808</v>
      </c>
    </row>
    <row r="213" spans="23:24" x14ac:dyDescent="0.25">
      <c r="W213" s="109" t="s">
        <v>809</v>
      </c>
      <c r="X213" s="109" t="s">
        <v>810</v>
      </c>
    </row>
    <row r="214" spans="23:24" x14ac:dyDescent="0.25">
      <c r="W214" s="109" t="s">
        <v>811</v>
      </c>
      <c r="X214" s="109" t="s">
        <v>812</v>
      </c>
    </row>
    <row r="215" spans="23:24" x14ac:dyDescent="0.25">
      <c r="W215" s="109" t="s">
        <v>813</v>
      </c>
      <c r="X215" s="109" t="s">
        <v>814</v>
      </c>
    </row>
    <row r="216" spans="23:24" x14ac:dyDescent="0.25">
      <c r="W216" s="109" t="s">
        <v>815</v>
      </c>
      <c r="X216" s="109" t="s">
        <v>816</v>
      </c>
    </row>
    <row r="217" spans="23:24" x14ac:dyDescent="0.25">
      <c r="W217" s="109" t="s">
        <v>817</v>
      </c>
      <c r="X217" s="109" t="s">
        <v>818</v>
      </c>
    </row>
    <row r="218" spans="23:24" x14ac:dyDescent="0.25">
      <c r="W218" s="109" t="s">
        <v>819</v>
      </c>
      <c r="X218" s="109" t="s">
        <v>820</v>
      </c>
    </row>
    <row r="219" spans="23:24" x14ac:dyDescent="0.25">
      <c r="W219" s="109" t="s">
        <v>821</v>
      </c>
      <c r="X219" s="109" t="s">
        <v>822</v>
      </c>
    </row>
    <row r="220" spans="23:24" x14ac:dyDescent="0.25">
      <c r="W220" s="109" t="s">
        <v>823</v>
      </c>
      <c r="X220" s="109" t="s">
        <v>824</v>
      </c>
    </row>
    <row r="221" spans="23:24" x14ac:dyDescent="0.25">
      <c r="W221" s="109" t="s">
        <v>825</v>
      </c>
      <c r="X221" s="109" t="s">
        <v>826</v>
      </c>
    </row>
    <row r="222" spans="23:24" x14ac:dyDescent="0.25">
      <c r="W222" s="109" t="s">
        <v>827</v>
      </c>
      <c r="X222" s="109" t="s">
        <v>828</v>
      </c>
    </row>
    <row r="223" spans="23:24" x14ac:dyDescent="0.25">
      <c r="W223" s="109" t="s">
        <v>829</v>
      </c>
      <c r="X223" s="109" t="s">
        <v>830</v>
      </c>
    </row>
    <row r="224" spans="23:24" x14ac:dyDescent="0.25">
      <c r="W224" s="109" t="s">
        <v>831</v>
      </c>
      <c r="X224" s="109" t="s">
        <v>832</v>
      </c>
    </row>
    <row r="225" spans="23:24" x14ac:dyDescent="0.25">
      <c r="W225" s="109" t="s">
        <v>833</v>
      </c>
      <c r="X225" s="109" t="s">
        <v>834</v>
      </c>
    </row>
    <row r="226" spans="23:24" x14ac:dyDescent="0.25">
      <c r="W226" s="109" t="s">
        <v>835</v>
      </c>
      <c r="X226" s="109" t="s">
        <v>836</v>
      </c>
    </row>
    <row r="227" spans="23:24" x14ac:dyDescent="0.25">
      <c r="W227" s="109" t="s">
        <v>837</v>
      </c>
      <c r="X227" s="109" t="s">
        <v>838</v>
      </c>
    </row>
    <row r="228" spans="23:24" x14ac:dyDescent="0.25">
      <c r="W228" s="109" t="s">
        <v>839</v>
      </c>
      <c r="X228" s="109" t="s">
        <v>840</v>
      </c>
    </row>
    <row r="229" spans="23:24" x14ac:dyDescent="0.25">
      <c r="W229" s="109" t="s">
        <v>841</v>
      </c>
      <c r="X229" s="109" t="s">
        <v>842</v>
      </c>
    </row>
    <row r="230" spans="23:24" x14ac:dyDescent="0.25">
      <c r="W230" s="109" t="s">
        <v>843</v>
      </c>
      <c r="X230" s="109" t="s">
        <v>844</v>
      </c>
    </row>
    <row r="231" spans="23:24" x14ac:dyDescent="0.25">
      <c r="W231" s="109" t="s">
        <v>845</v>
      </c>
      <c r="X231" s="109" t="s">
        <v>846</v>
      </c>
    </row>
    <row r="232" spans="23:24" x14ac:dyDescent="0.25">
      <c r="W232" s="109" t="s">
        <v>847</v>
      </c>
      <c r="X232" s="109" t="s">
        <v>848</v>
      </c>
    </row>
    <row r="233" spans="23:24" x14ac:dyDescent="0.25">
      <c r="W233" s="109" t="s">
        <v>849</v>
      </c>
      <c r="X233" s="109" t="s">
        <v>850</v>
      </c>
    </row>
    <row r="234" spans="23:24" x14ac:dyDescent="0.25">
      <c r="W234" s="109" t="s">
        <v>851</v>
      </c>
      <c r="X234" s="109" t="s">
        <v>852</v>
      </c>
    </row>
    <row r="235" spans="23:24" x14ac:dyDescent="0.25">
      <c r="W235" s="109" t="s">
        <v>853</v>
      </c>
      <c r="X235" s="109" t="s">
        <v>854</v>
      </c>
    </row>
    <row r="236" spans="23:24" x14ac:dyDescent="0.25">
      <c r="W236" s="109" t="s">
        <v>855</v>
      </c>
      <c r="X236" s="109" t="s">
        <v>856</v>
      </c>
    </row>
    <row r="237" spans="23:24" x14ac:dyDescent="0.25">
      <c r="W237" s="109" t="s">
        <v>857</v>
      </c>
      <c r="X237" s="109" t="s">
        <v>858</v>
      </c>
    </row>
    <row r="238" spans="23:24" x14ac:dyDescent="0.25">
      <c r="W238" s="109" t="s">
        <v>859</v>
      </c>
      <c r="X238" s="109" t="s">
        <v>860</v>
      </c>
    </row>
    <row r="239" spans="23:24" x14ac:dyDescent="0.25">
      <c r="W239" s="109" t="s">
        <v>861</v>
      </c>
      <c r="X239" s="109" t="s">
        <v>862</v>
      </c>
    </row>
    <row r="240" spans="23:24" x14ac:dyDescent="0.25">
      <c r="W240" s="109" t="s">
        <v>863</v>
      </c>
      <c r="X240" s="109" t="s">
        <v>864</v>
      </c>
    </row>
    <row r="241" spans="23:24" x14ac:dyDescent="0.25">
      <c r="W241" s="109" t="s">
        <v>865</v>
      </c>
      <c r="X241" s="109" t="s">
        <v>866</v>
      </c>
    </row>
    <row r="242" spans="23:24" x14ac:dyDescent="0.25">
      <c r="W242" s="109" t="s">
        <v>867</v>
      </c>
      <c r="X242" s="109" t="s">
        <v>868</v>
      </c>
    </row>
    <row r="243" spans="23:24" x14ac:dyDescent="0.25">
      <c r="W243" s="109" t="s">
        <v>869</v>
      </c>
      <c r="X243" s="109" t="s">
        <v>870</v>
      </c>
    </row>
    <row r="244" spans="23:24" x14ac:dyDescent="0.25">
      <c r="W244" s="109" t="s">
        <v>871</v>
      </c>
      <c r="X244" s="109" t="s">
        <v>872</v>
      </c>
    </row>
    <row r="245" spans="23:24" x14ac:dyDescent="0.25">
      <c r="W245" s="109" t="s">
        <v>873</v>
      </c>
      <c r="X245" s="109" t="s">
        <v>874</v>
      </c>
    </row>
    <row r="246" spans="23:24" x14ac:dyDescent="0.25">
      <c r="W246" s="109" t="s">
        <v>875</v>
      </c>
      <c r="X246" s="109" t="s">
        <v>876</v>
      </c>
    </row>
    <row r="247" spans="23:24" x14ac:dyDescent="0.25">
      <c r="W247" s="109" t="s">
        <v>877</v>
      </c>
      <c r="X247" s="109" t="s">
        <v>878</v>
      </c>
    </row>
    <row r="248" spans="23:24" x14ac:dyDescent="0.25">
      <c r="W248" s="109" t="s">
        <v>879</v>
      </c>
      <c r="X248" s="109" t="s">
        <v>880</v>
      </c>
    </row>
    <row r="249" spans="23:24" x14ac:dyDescent="0.25">
      <c r="W249" s="109" t="s">
        <v>881</v>
      </c>
      <c r="X249" s="109" t="s">
        <v>882</v>
      </c>
    </row>
    <row r="250" spans="23:24" x14ac:dyDescent="0.25">
      <c r="W250" s="109" t="s">
        <v>883</v>
      </c>
      <c r="X250" s="109" t="s">
        <v>884</v>
      </c>
    </row>
    <row r="251" spans="23:24" x14ac:dyDescent="0.25">
      <c r="W251" s="109" t="s">
        <v>885</v>
      </c>
      <c r="X251" s="109" t="s">
        <v>886</v>
      </c>
    </row>
    <row r="252" spans="23:24" x14ac:dyDescent="0.25">
      <c r="W252" s="109" t="s">
        <v>887</v>
      </c>
      <c r="X252" s="109" t="s">
        <v>888</v>
      </c>
    </row>
    <row r="253" spans="23:24" x14ac:dyDescent="0.25">
      <c r="W253" s="109" t="s">
        <v>889</v>
      </c>
      <c r="X253" s="109" t="s">
        <v>890</v>
      </c>
    </row>
    <row r="254" spans="23:24" x14ac:dyDescent="0.25">
      <c r="W254" s="109" t="s">
        <v>891</v>
      </c>
      <c r="X254" s="109" t="s">
        <v>892</v>
      </c>
    </row>
    <row r="255" spans="23:24" x14ac:dyDescent="0.25">
      <c r="W255" s="109" t="s">
        <v>893</v>
      </c>
      <c r="X255" s="109" t="s">
        <v>894</v>
      </c>
    </row>
    <row r="256" spans="23:24" x14ac:dyDescent="0.25">
      <c r="W256" s="109" t="s">
        <v>895</v>
      </c>
      <c r="X256" s="109" t="s">
        <v>896</v>
      </c>
    </row>
    <row r="257" spans="23:24" x14ac:dyDescent="0.25">
      <c r="W257" s="109" t="s">
        <v>897</v>
      </c>
      <c r="X257" s="109" t="s">
        <v>898</v>
      </c>
    </row>
    <row r="258" spans="23:24" x14ac:dyDescent="0.25">
      <c r="W258" s="109" t="s">
        <v>899</v>
      </c>
      <c r="X258" s="109" t="s">
        <v>900</v>
      </c>
    </row>
    <row r="259" spans="23:24" x14ac:dyDescent="0.25">
      <c r="W259" s="109" t="s">
        <v>901</v>
      </c>
      <c r="X259" s="109" t="s">
        <v>902</v>
      </c>
    </row>
    <row r="260" spans="23:24" x14ac:dyDescent="0.25">
      <c r="W260" s="109" t="s">
        <v>903</v>
      </c>
      <c r="X260" s="109" t="s">
        <v>904</v>
      </c>
    </row>
    <row r="261" spans="23:24" x14ac:dyDescent="0.25">
      <c r="W261" s="109" t="s">
        <v>905</v>
      </c>
      <c r="X261" s="109" t="s">
        <v>906</v>
      </c>
    </row>
    <row r="262" spans="23:24" x14ac:dyDescent="0.25">
      <c r="W262" s="109" t="s">
        <v>907</v>
      </c>
      <c r="X262" s="109" t="s">
        <v>908</v>
      </c>
    </row>
    <row r="263" spans="23:24" x14ac:dyDescent="0.25">
      <c r="W263" s="109" t="s">
        <v>909</v>
      </c>
      <c r="X263" s="109" t="s">
        <v>910</v>
      </c>
    </row>
    <row r="264" spans="23:24" x14ac:dyDescent="0.25">
      <c r="W264" s="109" t="s">
        <v>911</v>
      </c>
      <c r="X264" s="109" t="s">
        <v>912</v>
      </c>
    </row>
    <row r="265" spans="23:24" x14ac:dyDescent="0.25">
      <c r="W265" s="109" t="s">
        <v>913</v>
      </c>
      <c r="X265" s="109" t="s">
        <v>914</v>
      </c>
    </row>
    <row r="266" spans="23:24" x14ac:dyDescent="0.25">
      <c r="W266" s="109" t="s">
        <v>915</v>
      </c>
      <c r="X266" s="109" t="s">
        <v>916</v>
      </c>
    </row>
    <row r="267" spans="23:24" x14ac:dyDescent="0.25">
      <c r="W267" s="109" t="s">
        <v>917</v>
      </c>
      <c r="X267" s="109" t="s">
        <v>918</v>
      </c>
    </row>
    <row r="268" spans="23:24" x14ac:dyDescent="0.25">
      <c r="W268" s="109" t="s">
        <v>919</v>
      </c>
      <c r="X268" s="109" t="s">
        <v>920</v>
      </c>
    </row>
    <row r="269" spans="23:24" x14ac:dyDescent="0.25">
      <c r="W269" s="109" t="s">
        <v>921</v>
      </c>
      <c r="X269" s="109" t="s">
        <v>922</v>
      </c>
    </row>
    <row r="270" spans="23:24" x14ac:dyDescent="0.25">
      <c r="W270" s="109" t="s">
        <v>923</v>
      </c>
      <c r="X270" s="109" t="s">
        <v>924</v>
      </c>
    </row>
    <row r="271" spans="23:24" x14ac:dyDescent="0.25">
      <c r="W271" s="109" t="s">
        <v>925</v>
      </c>
      <c r="X271" s="109" t="s">
        <v>926</v>
      </c>
    </row>
    <row r="272" spans="23:24" x14ac:dyDescent="0.25">
      <c r="W272" s="109" t="s">
        <v>927</v>
      </c>
      <c r="X272" s="109" t="s">
        <v>928</v>
      </c>
    </row>
    <row r="273" spans="23:24" x14ac:dyDescent="0.25">
      <c r="W273" s="109" t="s">
        <v>929</v>
      </c>
      <c r="X273" s="109" t="s">
        <v>930</v>
      </c>
    </row>
    <row r="274" spans="23:24" x14ac:dyDescent="0.25">
      <c r="W274" s="109" t="s">
        <v>931</v>
      </c>
      <c r="X274" s="109" t="s">
        <v>932</v>
      </c>
    </row>
    <row r="275" spans="23:24" x14ac:dyDescent="0.25">
      <c r="W275" s="109" t="s">
        <v>933</v>
      </c>
      <c r="X275" s="109" t="s">
        <v>934</v>
      </c>
    </row>
    <row r="276" spans="23:24" x14ac:dyDescent="0.25">
      <c r="W276" s="109" t="s">
        <v>935</v>
      </c>
      <c r="X276" s="109" t="s">
        <v>936</v>
      </c>
    </row>
    <row r="277" spans="23:24" x14ac:dyDescent="0.25">
      <c r="W277" s="109" t="s">
        <v>937</v>
      </c>
      <c r="X277" s="109" t="s">
        <v>938</v>
      </c>
    </row>
    <row r="278" spans="23:24" x14ac:dyDescent="0.25">
      <c r="W278" s="109" t="s">
        <v>939</v>
      </c>
      <c r="X278" s="109" t="s">
        <v>940</v>
      </c>
    </row>
    <row r="279" spans="23:24" x14ac:dyDescent="0.25">
      <c r="W279" s="109" t="s">
        <v>941</v>
      </c>
      <c r="X279" s="109" t="s">
        <v>942</v>
      </c>
    </row>
    <row r="280" spans="23:24" x14ac:dyDescent="0.25">
      <c r="W280" s="109" t="s">
        <v>943</v>
      </c>
      <c r="X280" s="109" t="s">
        <v>944</v>
      </c>
    </row>
    <row r="281" spans="23:24" x14ac:dyDescent="0.25">
      <c r="W281" s="109" t="s">
        <v>945</v>
      </c>
      <c r="X281" s="109" t="s">
        <v>946</v>
      </c>
    </row>
    <row r="282" spans="23:24" x14ac:dyDescent="0.25">
      <c r="W282" s="109" t="s">
        <v>947</v>
      </c>
      <c r="X282" s="109" t="s">
        <v>948</v>
      </c>
    </row>
    <row r="283" spans="23:24" x14ac:dyDescent="0.25">
      <c r="W283" s="109" t="s">
        <v>949</v>
      </c>
      <c r="X283" s="109" t="s">
        <v>950</v>
      </c>
    </row>
    <row r="284" spans="23:24" x14ac:dyDescent="0.25">
      <c r="W284" s="109" t="s">
        <v>951</v>
      </c>
      <c r="X284" s="109" t="s">
        <v>952</v>
      </c>
    </row>
    <row r="285" spans="23:24" x14ac:dyDescent="0.25">
      <c r="W285" s="109" t="s">
        <v>953</v>
      </c>
      <c r="X285" s="109" t="s">
        <v>954</v>
      </c>
    </row>
    <row r="286" spans="23:24" x14ac:dyDescent="0.25">
      <c r="W286" s="109" t="s">
        <v>955</v>
      </c>
      <c r="X286" s="109" t="s">
        <v>956</v>
      </c>
    </row>
    <row r="287" spans="23:24" x14ac:dyDescent="0.25">
      <c r="W287" s="109" t="s">
        <v>957</v>
      </c>
      <c r="X287" s="109" t="s">
        <v>958</v>
      </c>
    </row>
    <row r="288" spans="23:24" x14ac:dyDescent="0.25">
      <c r="W288" s="109" t="s">
        <v>959</v>
      </c>
      <c r="X288" s="109" t="s">
        <v>960</v>
      </c>
    </row>
    <row r="289" spans="23:24" x14ac:dyDescent="0.25">
      <c r="W289" s="109" t="s">
        <v>961</v>
      </c>
      <c r="X289" s="109" t="s">
        <v>962</v>
      </c>
    </row>
    <row r="290" spans="23:24" x14ac:dyDescent="0.25">
      <c r="W290" s="109" t="s">
        <v>963</v>
      </c>
      <c r="X290" s="109" t="s">
        <v>964</v>
      </c>
    </row>
    <row r="291" spans="23:24" x14ac:dyDescent="0.25">
      <c r="W291" s="109" t="s">
        <v>965</v>
      </c>
      <c r="X291" s="109" t="s">
        <v>966</v>
      </c>
    </row>
    <row r="292" spans="23:24" x14ac:dyDescent="0.25">
      <c r="W292" s="109" t="s">
        <v>967</v>
      </c>
      <c r="X292" s="109" t="s">
        <v>968</v>
      </c>
    </row>
    <row r="293" spans="23:24" x14ac:dyDescent="0.25">
      <c r="W293" s="109" t="s">
        <v>969</v>
      </c>
      <c r="X293" s="109" t="s">
        <v>970</v>
      </c>
    </row>
    <row r="294" spans="23:24" x14ac:dyDescent="0.25">
      <c r="W294" s="109" t="s">
        <v>971</v>
      </c>
      <c r="X294" s="109" t="s">
        <v>972</v>
      </c>
    </row>
    <row r="295" spans="23:24" x14ac:dyDescent="0.25">
      <c r="W295" s="109" t="s">
        <v>973</v>
      </c>
      <c r="X295" s="109" t="s">
        <v>974</v>
      </c>
    </row>
    <row r="296" spans="23:24" x14ac:dyDescent="0.25">
      <c r="W296" s="109" t="s">
        <v>975</v>
      </c>
      <c r="X296" s="109" t="s">
        <v>976</v>
      </c>
    </row>
    <row r="297" spans="23:24" x14ac:dyDescent="0.25">
      <c r="W297" s="109" t="s">
        <v>977</v>
      </c>
      <c r="X297" s="109" t="s">
        <v>978</v>
      </c>
    </row>
    <row r="298" spans="23:24" x14ac:dyDescent="0.25">
      <c r="W298" s="109" t="s">
        <v>979</v>
      </c>
      <c r="X298" s="109" t="s">
        <v>980</v>
      </c>
    </row>
    <row r="299" spans="23:24" x14ac:dyDescent="0.25">
      <c r="W299" s="109" t="s">
        <v>981</v>
      </c>
      <c r="X299" s="109" t="s">
        <v>982</v>
      </c>
    </row>
    <row r="300" spans="23:24" x14ac:dyDescent="0.25">
      <c r="W300" s="109" t="s">
        <v>983</v>
      </c>
      <c r="X300" s="109" t="s">
        <v>984</v>
      </c>
    </row>
    <row r="301" spans="23:24" x14ac:dyDescent="0.25">
      <c r="W301" s="109" t="s">
        <v>985</v>
      </c>
      <c r="X301" s="109" t="s">
        <v>986</v>
      </c>
    </row>
    <row r="302" spans="23:24" x14ac:dyDescent="0.25">
      <c r="W302" s="109" t="s">
        <v>987</v>
      </c>
      <c r="X302" s="109" t="s">
        <v>988</v>
      </c>
    </row>
    <row r="303" spans="23:24" x14ac:dyDescent="0.25">
      <c r="W303" s="109" t="s">
        <v>989</v>
      </c>
      <c r="X303" s="109" t="s">
        <v>990</v>
      </c>
    </row>
    <row r="304" spans="23:24" x14ac:dyDescent="0.25">
      <c r="W304" s="109" t="s">
        <v>991</v>
      </c>
      <c r="X304" s="109" t="s">
        <v>992</v>
      </c>
    </row>
    <row r="305" spans="23:24" x14ac:dyDescent="0.25">
      <c r="W305" s="109" t="s">
        <v>993</v>
      </c>
      <c r="X305" s="109" t="s">
        <v>994</v>
      </c>
    </row>
    <row r="306" spans="23:24" x14ac:dyDescent="0.25">
      <c r="W306" s="109" t="s">
        <v>995</v>
      </c>
      <c r="X306" s="109" t="s">
        <v>996</v>
      </c>
    </row>
    <row r="307" spans="23:24" x14ac:dyDescent="0.25">
      <c r="W307" s="109" t="s">
        <v>997</v>
      </c>
      <c r="X307" s="109" t="s">
        <v>998</v>
      </c>
    </row>
    <row r="308" spans="23:24" x14ac:dyDescent="0.25">
      <c r="W308" s="109" t="s">
        <v>999</v>
      </c>
      <c r="X308" s="109" t="s">
        <v>1000</v>
      </c>
    </row>
    <row r="309" spans="23:24" x14ac:dyDescent="0.25">
      <c r="W309" s="109" t="s">
        <v>1001</v>
      </c>
      <c r="X309" s="109" t="s">
        <v>1002</v>
      </c>
    </row>
    <row r="310" spans="23:24" x14ac:dyDescent="0.25">
      <c r="W310" s="109" t="s">
        <v>1003</v>
      </c>
      <c r="X310" s="109" t="s">
        <v>1004</v>
      </c>
    </row>
    <row r="311" spans="23:24" x14ac:dyDescent="0.25">
      <c r="W311" s="109" t="s">
        <v>1005</v>
      </c>
      <c r="X311" s="109" t="s">
        <v>1006</v>
      </c>
    </row>
    <row r="312" spans="23:24" x14ac:dyDescent="0.25">
      <c r="W312" s="109" t="s">
        <v>1007</v>
      </c>
      <c r="X312" s="109" t="s">
        <v>1008</v>
      </c>
    </row>
    <row r="313" spans="23:24" x14ac:dyDescent="0.25">
      <c r="W313" s="109" t="s">
        <v>1009</v>
      </c>
      <c r="X313" s="109" t="s">
        <v>1010</v>
      </c>
    </row>
    <row r="314" spans="23:24" x14ac:dyDescent="0.25">
      <c r="W314" s="109" t="s">
        <v>1011</v>
      </c>
      <c r="X314" s="109" t="s">
        <v>1012</v>
      </c>
    </row>
    <row r="315" spans="23:24" x14ac:dyDescent="0.25">
      <c r="W315" s="109" t="s">
        <v>1013</v>
      </c>
      <c r="X315" s="109" t="s">
        <v>1014</v>
      </c>
    </row>
    <row r="316" spans="23:24" x14ac:dyDescent="0.25">
      <c r="W316" s="109" t="s">
        <v>1015</v>
      </c>
      <c r="X316" s="109" t="s">
        <v>1016</v>
      </c>
    </row>
    <row r="317" spans="23:24" x14ac:dyDescent="0.25">
      <c r="W317" s="109" t="s">
        <v>1017</v>
      </c>
      <c r="X317" s="109" t="s">
        <v>1018</v>
      </c>
    </row>
    <row r="318" spans="23:24" x14ac:dyDescent="0.25">
      <c r="W318" s="109" t="s">
        <v>1019</v>
      </c>
      <c r="X318" s="109" t="s">
        <v>1020</v>
      </c>
    </row>
    <row r="319" spans="23:24" x14ac:dyDescent="0.25">
      <c r="W319" s="109" t="s">
        <v>1021</v>
      </c>
      <c r="X319" s="109" t="s">
        <v>1022</v>
      </c>
    </row>
    <row r="320" spans="23:24" x14ac:dyDescent="0.25">
      <c r="W320" s="109" t="s">
        <v>1023</v>
      </c>
      <c r="X320" s="109" t="s">
        <v>1024</v>
      </c>
    </row>
    <row r="321" spans="23:24" x14ac:dyDescent="0.25">
      <c r="W321" s="109" t="s">
        <v>1025</v>
      </c>
      <c r="X321" s="109" t="s">
        <v>1026</v>
      </c>
    </row>
    <row r="322" spans="23:24" x14ac:dyDescent="0.25">
      <c r="W322" s="109" t="s">
        <v>1027</v>
      </c>
      <c r="X322" s="109" t="s">
        <v>1028</v>
      </c>
    </row>
    <row r="323" spans="23:24" x14ac:dyDescent="0.25">
      <c r="W323" s="109" t="s">
        <v>1029</v>
      </c>
      <c r="X323" s="109" t="s">
        <v>1030</v>
      </c>
    </row>
    <row r="324" spans="23:24" x14ac:dyDescent="0.25">
      <c r="W324" s="109" t="s">
        <v>1031</v>
      </c>
      <c r="X324" s="109" t="s">
        <v>1032</v>
      </c>
    </row>
    <row r="325" spans="23:24" x14ac:dyDescent="0.25">
      <c r="W325" s="109" t="s">
        <v>1033</v>
      </c>
      <c r="X325" s="109" t="s">
        <v>1034</v>
      </c>
    </row>
    <row r="326" spans="23:24" x14ac:dyDescent="0.25">
      <c r="W326" s="109" t="s">
        <v>1035</v>
      </c>
      <c r="X326" s="109" t="s">
        <v>1036</v>
      </c>
    </row>
    <row r="327" spans="23:24" x14ac:dyDescent="0.25">
      <c r="W327" s="109" t="s">
        <v>1037</v>
      </c>
      <c r="X327" s="109" t="s">
        <v>1038</v>
      </c>
    </row>
    <row r="328" spans="23:24" x14ac:dyDescent="0.25">
      <c r="W328" s="109" t="s">
        <v>1039</v>
      </c>
      <c r="X328" s="109" t="s">
        <v>1040</v>
      </c>
    </row>
    <row r="329" spans="23:24" x14ac:dyDescent="0.25">
      <c r="W329" s="109" t="s">
        <v>1041</v>
      </c>
      <c r="X329" s="109" t="s">
        <v>1042</v>
      </c>
    </row>
    <row r="330" spans="23:24" x14ac:dyDescent="0.25">
      <c r="W330" s="109" t="s">
        <v>1043</v>
      </c>
      <c r="X330" s="109" t="s">
        <v>1044</v>
      </c>
    </row>
    <row r="331" spans="23:24" x14ac:dyDescent="0.25">
      <c r="W331" s="109" t="s">
        <v>1045</v>
      </c>
      <c r="X331" s="109" t="s">
        <v>1046</v>
      </c>
    </row>
    <row r="332" spans="23:24" x14ac:dyDescent="0.25">
      <c r="W332" s="109" t="s">
        <v>1047</v>
      </c>
      <c r="X332" s="109" t="s">
        <v>1048</v>
      </c>
    </row>
    <row r="333" spans="23:24" x14ac:dyDescent="0.25">
      <c r="W333" s="109" t="s">
        <v>1049</v>
      </c>
      <c r="X333" s="109" t="s">
        <v>1050</v>
      </c>
    </row>
    <row r="334" spans="23:24" x14ac:dyDescent="0.25">
      <c r="W334" s="109" t="s">
        <v>1051</v>
      </c>
      <c r="X334" s="109" t="s">
        <v>1052</v>
      </c>
    </row>
    <row r="335" spans="23:24" x14ac:dyDescent="0.25">
      <c r="W335" s="109" t="s">
        <v>1053</v>
      </c>
      <c r="X335" s="109" t="s">
        <v>1054</v>
      </c>
    </row>
    <row r="336" spans="23:24" x14ac:dyDescent="0.25">
      <c r="W336" s="109" t="s">
        <v>1055</v>
      </c>
      <c r="X336" s="109" t="s">
        <v>1056</v>
      </c>
    </row>
    <row r="337" spans="23:24" x14ac:dyDescent="0.25">
      <c r="W337" s="109" t="s">
        <v>1057</v>
      </c>
      <c r="X337" s="109" t="s">
        <v>1058</v>
      </c>
    </row>
    <row r="338" spans="23:24" x14ac:dyDescent="0.25">
      <c r="W338" s="109" t="s">
        <v>1059</v>
      </c>
      <c r="X338" s="109" t="s">
        <v>1060</v>
      </c>
    </row>
    <row r="339" spans="23:24" x14ac:dyDescent="0.25">
      <c r="W339" s="109" t="s">
        <v>1061</v>
      </c>
      <c r="X339" s="109" t="s">
        <v>1062</v>
      </c>
    </row>
    <row r="340" spans="23:24" x14ac:dyDescent="0.25">
      <c r="W340" s="109" t="s">
        <v>1063</v>
      </c>
      <c r="X340" s="109" t="s">
        <v>1064</v>
      </c>
    </row>
    <row r="341" spans="23:24" x14ac:dyDescent="0.25">
      <c r="W341" s="109" t="s">
        <v>1065</v>
      </c>
      <c r="X341" s="109" t="s">
        <v>1066</v>
      </c>
    </row>
    <row r="342" spans="23:24" x14ac:dyDescent="0.25">
      <c r="W342" s="109" t="s">
        <v>1067</v>
      </c>
      <c r="X342" s="109" t="s">
        <v>1068</v>
      </c>
    </row>
    <row r="343" spans="23:24" x14ac:dyDescent="0.25">
      <c r="W343" s="109" t="s">
        <v>1069</v>
      </c>
      <c r="X343" s="109" t="s">
        <v>1070</v>
      </c>
    </row>
    <row r="344" spans="23:24" x14ac:dyDescent="0.25">
      <c r="W344" s="109" t="s">
        <v>1071</v>
      </c>
      <c r="X344" s="109" t="s">
        <v>1072</v>
      </c>
    </row>
    <row r="345" spans="23:24" x14ac:dyDescent="0.25">
      <c r="W345" s="109" t="s">
        <v>1073</v>
      </c>
      <c r="X345" s="109" t="s">
        <v>1074</v>
      </c>
    </row>
    <row r="346" spans="23:24" x14ac:dyDescent="0.25">
      <c r="W346" s="109" t="s">
        <v>1075</v>
      </c>
      <c r="X346" s="109" t="s">
        <v>1076</v>
      </c>
    </row>
    <row r="347" spans="23:24" x14ac:dyDescent="0.25">
      <c r="W347" s="109" t="s">
        <v>1077</v>
      </c>
      <c r="X347" s="109" t="s">
        <v>1078</v>
      </c>
    </row>
    <row r="348" spans="23:24" x14ac:dyDescent="0.25">
      <c r="W348" s="109" t="s">
        <v>1079</v>
      </c>
      <c r="X348" s="109" t="s">
        <v>1080</v>
      </c>
    </row>
    <row r="349" spans="23:24" x14ac:dyDescent="0.25">
      <c r="W349" s="109" t="s">
        <v>1081</v>
      </c>
      <c r="X349" s="109" t="s">
        <v>1082</v>
      </c>
    </row>
    <row r="350" spans="23:24" x14ac:dyDescent="0.25">
      <c r="W350" s="109" t="s">
        <v>1083</v>
      </c>
      <c r="X350" s="109" t="s">
        <v>1084</v>
      </c>
    </row>
    <row r="351" spans="23:24" x14ac:dyDescent="0.25">
      <c r="W351" s="109" t="s">
        <v>1085</v>
      </c>
      <c r="X351" s="109" t="s">
        <v>1086</v>
      </c>
    </row>
    <row r="352" spans="23:24" x14ac:dyDescent="0.25">
      <c r="W352" s="109" t="s">
        <v>1087</v>
      </c>
      <c r="X352" s="109" t="s">
        <v>1088</v>
      </c>
    </row>
    <row r="353" spans="23:24" x14ac:dyDescent="0.25">
      <c r="W353" s="109" t="s">
        <v>1089</v>
      </c>
      <c r="X353" s="109" t="s">
        <v>1090</v>
      </c>
    </row>
    <row r="354" spans="23:24" x14ac:dyDescent="0.25">
      <c r="W354" s="109" t="s">
        <v>1091</v>
      </c>
      <c r="X354" s="109" t="s">
        <v>1092</v>
      </c>
    </row>
    <row r="355" spans="23:24" x14ac:dyDescent="0.25">
      <c r="W355" s="109" t="s">
        <v>1093</v>
      </c>
      <c r="X355" s="109" t="s">
        <v>1094</v>
      </c>
    </row>
    <row r="356" spans="23:24" x14ac:dyDescent="0.25">
      <c r="W356" s="109" t="s">
        <v>1095</v>
      </c>
      <c r="X356" s="109" t="s">
        <v>1096</v>
      </c>
    </row>
    <row r="357" spans="23:24" x14ac:dyDescent="0.25">
      <c r="W357" s="109" t="s">
        <v>1097</v>
      </c>
      <c r="X357" s="109" t="s">
        <v>1098</v>
      </c>
    </row>
    <row r="358" spans="23:24" x14ac:dyDescent="0.25">
      <c r="W358" s="109" t="s">
        <v>1099</v>
      </c>
      <c r="X358" s="109" t="s">
        <v>1100</v>
      </c>
    </row>
    <row r="359" spans="23:24" x14ac:dyDescent="0.25">
      <c r="W359" s="109" t="s">
        <v>1101</v>
      </c>
      <c r="X359" s="109" t="s">
        <v>1102</v>
      </c>
    </row>
    <row r="360" spans="23:24" x14ac:dyDescent="0.25">
      <c r="W360" s="109" t="s">
        <v>1103</v>
      </c>
      <c r="X360" s="109" t="s">
        <v>1104</v>
      </c>
    </row>
    <row r="361" spans="23:24" x14ac:dyDescent="0.25">
      <c r="W361" s="109" t="s">
        <v>1105</v>
      </c>
      <c r="X361" s="109" t="s">
        <v>1106</v>
      </c>
    </row>
    <row r="362" spans="23:24" x14ac:dyDescent="0.25">
      <c r="W362" s="109" t="s">
        <v>1107</v>
      </c>
      <c r="X362" s="109" t="s">
        <v>1108</v>
      </c>
    </row>
    <row r="363" spans="23:24" x14ac:dyDescent="0.25">
      <c r="W363" s="109" t="s">
        <v>1109</v>
      </c>
      <c r="X363" s="109" t="s">
        <v>1110</v>
      </c>
    </row>
    <row r="364" spans="23:24" x14ac:dyDescent="0.25">
      <c r="W364" s="109" t="s">
        <v>1111</v>
      </c>
      <c r="X364" s="109" t="s">
        <v>1112</v>
      </c>
    </row>
    <row r="365" spans="23:24" x14ac:dyDescent="0.25">
      <c r="W365" s="109" t="s">
        <v>1113</v>
      </c>
      <c r="X365" s="109" t="s">
        <v>1114</v>
      </c>
    </row>
    <row r="366" spans="23:24" x14ac:dyDescent="0.25">
      <c r="W366" s="109" t="s">
        <v>1115</v>
      </c>
      <c r="X366" s="109" t="s">
        <v>1116</v>
      </c>
    </row>
    <row r="367" spans="23:24" x14ac:dyDescent="0.25">
      <c r="W367" s="109" t="s">
        <v>1117</v>
      </c>
      <c r="X367" s="109" t="s">
        <v>1118</v>
      </c>
    </row>
    <row r="368" spans="23:24" x14ac:dyDescent="0.25">
      <c r="W368" s="109" t="s">
        <v>1119</v>
      </c>
      <c r="X368" s="109" t="s">
        <v>1120</v>
      </c>
    </row>
    <row r="369" spans="23:24" x14ac:dyDescent="0.25">
      <c r="W369" s="109" t="s">
        <v>1121</v>
      </c>
      <c r="X369" s="109" t="s">
        <v>1122</v>
      </c>
    </row>
    <row r="370" spans="23:24" x14ac:dyDescent="0.25">
      <c r="W370" s="109" t="s">
        <v>1123</v>
      </c>
      <c r="X370" s="109" t="s">
        <v>1124</v>
      </c>
    </row>
    <row r="371" spans="23:24" x14ac:dyDescent="0.25">
      <c r="W371" s="109" t="s">
        <v>1125</v>
      </c>
      <c r="X371" s="109" t="s">
        <v>1126</v>
      </c>
    </row>
    <row r="372" spans="23:24" x14ac:dyDescent="0.25">
      <c r="W372" s="109" t="s">
        <v>1127</v>
      </c>
      <c r="X372" s="109" t="s">
        <v>1128</v>
      </c>
    </row>
    <row r="373" spans="23:24" x14ac:dyDescent="0.25">
      <c r="W373" s="109" t="s">
        <v>1129</v>
      </c>
      <c r="X373" s="109" t="s">
        <v>1130</v>
      </c>
    </row>
    <row r="374" spans="23:24" x14ac:dyDescent="0.25">
      <c r="W374" s="109" t="s">
        <v>1131</v>
      </c>
      <c r="X374" s="109" t="s">
        <v>1132</v>
      </c>
    </row>
    <row r="375" spans="23:24" x14ac:dyDescent="0.25">
      <c r="W375" s="109" t="s">
        <v>1133</v>
      </c>
      <c r="X375" s="109" t="s">
        <v>1134</v>
      </c>
    </row>
    <row r="376" spans="23:24" x14ac:dyDescent="0.25">
      <c r="W376" s="109" t="s">
        <v>1135</v>
      </c>
      <c r="X376" s="109" t="s">
        <v>1136</v>
      </c>
    </row>
    <row r="377" spans="23:24" x14ac:dyDescent="0.25">
      <c r="W377" s="109" t="s">
        <v>1137</v>
      </c>
      <c r="X377" s="109" t="s">
        <v>1138</v>
      </c>
    </row>
    <row r="378" spans="23:24" x14ac:dyDescent="0.25">
      <c r="W378" s="109" t="s">
        <v>1139</v>
      </c>
      <c r="X378" s="109" t="s">
        <v>1140</v>
      </c>
    </row>
    <row r="379" spans="23:24" x14ac:dyDescent="0.25">
      <c r="W379" s="109" t="s">
        <v>1141</v>
      </c>
      <c r="X379" s="109" t="s">
        <v>1142</v>
      </c>
    </row>
    <row r="380" spans="23:24" x14ac:dyDescent="0.25">
      <c r="W380" s="109" t="s">
        <v>1143</v>
      </c>
      <c r="X380" s="109" t="s">
        <v>1144</v>
      </c>
    </row>
    <row r="381" spans="23:24" x14ac:dyDescent="0.25">
      <c r="W381" s="109" t="s">
        <v>1145</v>
      </c>
      <c r="X381" s="109" t="s">
        <v>1146</v>
      </c>
    </row>
    <row r="382" spans="23:24" x14ac:dyDescent="0.25">
      <c r="W382" s="109" t="s">
        <v>1147</v>
      </c>
      <c r="X382" s="109" t="s">
        <v>1148</v>
      </c>
    </row>
    <row r="383" spans="23:24" x14ac:dyDescent="0.25">
      <c r="W383" s="109" t="s">
        <v>1149</v>
      </c>
      <c r="X383" s="109" t="s">
        <v>1150</v>
      </c>
    </row>
    <row r="384" spans="23:24" x14ac:dyDescent="0.25">
      <c r="W384" s="109" t="s">
        <v>1151</v>
      </c>
      <c r="X384" s="109" t="s">
        <v>1152</v>
      </c>
    </row>
    <row r="385" spans="23:24" x14ac:dyDescent="0.25">
      <c r="W385" s="109" t="s">
        <v>1153</v>
      </c>
      <c r="X385" s="109" t="s">
        <v>1154</v>
      </c>
    </row>
    <row r="386" spans="23:24" x14ac:dyDescent="0.25">
      <c r="W386" s="109" t="s">
        <v>1155</v>
      </c>
      <c r="X386" s="109" t="s">
        <v>1156</v>
      </c>
    </row>
    <row r="387" spans="23:24" x14ac:dyDescent="0.25">
      <c r="W387" s="109" t="s">
        <v>1157</v>
      </c>
      <c r="X387" s="109" t="s">
        <v>1158</v>
      </c>
    </row>
    <row r="388" spans="23:24" x14ac:dyDescent="0.25">
      <c r="W388" s="109" t="s">
        <v>1159</v>
      </c>
      <c r="X388" s="109" t="s">
        <v>1160</v>
      </c>
    </row>
    <row r="389" spans="23:24" x14ac:dyDescent="0.25">
      <c r="W389" s="109" t="s">
        <v>1161</v>
      </c>
      <c r="X389" s="109" t="s">
        <v>1162</v>
      </c>
    </row>
    <row r="390" spans="23:24" x14ac:dyDescent="0.25">
      <c r="W390" s="109" t="s">
        <v>1163</v>
      </c>
      <c r="X390" s="109" t="s">
        <v>1164</v>
      </c>
    </row>
    <row r="391" spans="23:24" x14ac:dyDescent="0.25">
      <c r="W391" s="109" t="s">
        <v>1165</v>
      </c>
      <c r="X391" s="109" t="s">
        <v>1166</v>
      </c>
    </row>
    <row r="392" spans="23:24" x14ac:dyDescent="0.25">
      <c r="W392" s="109" t="s">
        <v>1167</v>
      </c>
      <c r="X392" s="109" t="s">
        <v>1168</v>
      </c>
    </row>
    <row r="393" spans="23:24" x14ac:dyDescent="0.25">
      <c r="W393" s="109" t="s">
        <v>1169</v>
      </c>
      <c r="X393" s="109" t="s">
        <v>1170</v>
      </c>
    </row>
    <row r="394" spans="23:24" x14ac:dyDescent="0.25">
      <c r="W394" s="109" t="s">
        <v>1171</v>
      </c>
      <c r="X394" s="109" t="s">
        <v>1172</v>
      </c>
    </row>
    <row r="395" spans="23:24" x14ac:dyDescent="0.25">
      <c r="W395" s="109" t="s">
        <v>1173</v>
      </c>
      <c r="X395" s="109" t="s">
        <v>1174</v>
      </c>
    </row>
    <row r="396" spans="23:24" x14ac:dyDescent="0.25">
      <c r="W396" s="109" t="s">
        <v>1175</v>
      </c>
      <c r="X396" s="109" t="s">
        <v>1176</v>
      </c>
    </row>
    <row r="397" spans="23:24" x14ac:dyDescent="0.25">
      <c r="W397" s="109" t="s">
        <v>1177</v>
      </c>
      <c r="X397" s="109" t="s">
        <v>1178</v>
      </c>
    </row>
    <row r="398" spans="23:24" x14ac:dyDescent="0.25">
      <c r="W398" s="109" t="s">
        <v>1179</v>
      </c>
      <c r="X398" s="109" t="s">
        <v>1180</v>
      </c>
    </row>
    <row r="399" spans="23:24" x14ac:dyDescent="0.25">
      <c r="W399" s="109" t="s">
        <v>1181</v>
      </c>
      <c r="X399" s="109" t="s">
        <v>1182</v>
      </c>
    </row>
    <row r="400" spans="23:24" x14ac:dyDescent="0.25">
      <c r="W400" s="109" t="s">
        <v>1183</v>
      </c>
      <c r="X400" s="109" t="s">
        <v>1184</v>
      </c>
    </row>
    <row r="401" spans="23:24" x14ac:dyDescent="0.25">
      <c r="W401" s="109" t="s">
        <v>84</v>
      </c>
      <c r="X401" s="109" t="s">
        <v>1185</v>
      </c>
    </row>
    <row r="402" spans="23:24" x14ac:dyDescent="0.25">
      <c r="W402" s="109" t="s">
        <v>1186</v>
      </c>
      <c r="X402" s="109" t="s">
        <v>1186</v>
      </c>
    </row>
    <row r="403" spans="23:24" x14ac:dyDescent="0.25">
      <c r="W403" s="109" t="s">
        <v>1187</v>
      </c>
      <c r="X403" s="109" t="s">
        <v>1187</v>
      </c>
    </row>
    <row r="404" spans="23:24" x14ac:dyDescent="0.25">
      <c r="W404" s="109" t="s">
        <v>1188</v>
      </c>
      <c r="X404" s="109" t="s">
        <v>1188</v>
      </c>
    </row>
    <row r="405" spans="23:24" x14ac:dyDescent="0.25">
      <c r="W405" s="109" t="s">
        <v>1189</v>
      </c>
      <c r="X405" s="109" t="s">
        <v>1189</v>
      </c>
    </row>
    <row r="406" spans="23:24" x14ac:dyDescent="0.25">
      <c r="W406" s="109" t="s">
        <v>1190</v>
      </c>
      <c r="X406" s="109" t="s">
        <v>1190</v>
      </c>
    </row>
    <row r="407" spans="23:24" x14ac:dyDescent="0.25">
      <c r="W407" s="109" t="s">
        <v>1191</v>
      </c>
      <c r="X407" s="109" t="s">
        <v>1191</v>
      </c>
    </row>
    <row r="408" spans="23:24" x14ac:dyDescent="0.25">
      <c r="W408" s="109" t="s">
        <v>1192</v>
      </c>
      <c r="X408" s="109" t="s">
        <v>1192</v>
      </c>
    </row>
    <row r="409" spans="23:24" x14ac:dyDescent="0.25">
      <c r="W409" s="109" t="s">
        <v>1193</v>
      </c>
      <c r="X409" s="109" t="s">
        <v>1193</v>
      </c>
    </row>
    <row r="410" spans="23:24" x14ac:dyDescent="0.25">
      <c r="W410" s="109" t="s">
        <v>1194</v>
      </c>
      <c r="X410" s="109" t="s">
        <v>1194</v>
      </c>
    </row>
    <row r="411" spans="23:24" x14ac:dyDescent="0.25">
      <c r="W411" s="109" t="s">
        <v>85</v>
      </c>
      <c r="X411" s="109" t="s">
        <v>1195</v>
      </c>
    </row>
    <row r="412" spans="23:24" x14ac:dyDescent="0.25">
      <c r="W412" s="109" t="s">
        <v>86</v>
      </c>
      <c r="X412" s="109" t="s">
        <v>1196</v>
      </c>
    </row>
    <row r="413" spans="23:24" x14ac:dyDescent="0.25">
      <c r="W413" s="109" t="s">
        <v>1197</v>
      </c>
      <c r="X413" s="109" t="s">
        <v>1198</v>
      </c>
    </row>
    <row r="414" spans="23:24" x14ac:dyDescent="0.25">
      <c r="W414" s="109" t="s">
        <v>1199</v>
      </c>
      <c r="X414" s="109" t="s">
        <v>1200</v>
      </c>
    </row>
    <row r="415" spans="23:24" x14ac:dyDescent="0.25">
      <c r="W415" s="109" t="s">
        <v>1201</v>
      </c>
      <c r="X415" s="109" t="s">
        <v>1202</v>
      </c>
    </row>
    <row r="416" spans="23:24" x14ac:dyDescent="0.25">
      <c r="W416" s="109" t="s">
        <v>1203</v>
      </c>
      <c r="X416" s="109" t="s">
        <v>1204</v>
      </c>
    </row>
    <row r="417" spans="23:24" x14ac:dyDescent="0.25">
      <c r="W417" s="109" t="s">
        <v>87</v>
      </c>
      <c r="X417" s="109" t="s">
        <v>1205</v>
      </c>
    </row>
    <row r="418" spans="23:24" x14ac:dyDescent="0.25">
      <c r="W418" s="109" t="s">
        <v>1206</v>
      </c>
      <c r="X418" s="109" t="s">
        <v>1207</v>
      </c>
    </row>
    <row r="419" spans="23:24" x14ac:dyDescent="0.25">
      <c r="W419" s="109" t="s">
        <v>1208</v>
      </c>
      <c r="X419" s="109" t="s">
        <v>1209</v>
      </c>
    </row>
    <row r="420" spans="23:24" x14ac:dyDescent="0.25">
      <c r="W420" s="109" t="s">
        <v>1210</v>
      </c>
      <c r="X420" s="109" t="s">
        <v>1211</v>
      </c>
    </row>
    <row r="421" spans="23:24" x14ac:dyDescent="0.25">
      <c r="W421" s="109" t="s">
        <v>1212</v>
      </c>
      <c r="X421" s="109" t="s">
        <v>1213</v>
      </c>
    </row>
    <row r="422" spans="23:24" x14ac:dyDescent="0.25">
      <c r="W422" s="109" t="s">
        <v>140</v>
      </c>
      <c r="X422" s="109" t="s">
        <v>1214</v>
      </c>
    </row>
    <row r="423" spans="23:24" x14ac:dyDescent="0.25">
      <c r="W423" s="109" t="s">
        <v>141</v>
      </c>
      <c r="X423" s="109" t="s">
        <v>1215</v>
      </c>
    </row>
    <row r="424" spans="23:24" x14ac:dyDescent="0.25">
      <c r="W424" s="109" t="s">
        <v>139</v>
      </c>
      <c r="X424" s="109" t="s">
        <v>1216</v>
      </c>
    </row>
    <row r="425" spans="23:24" x14ac:dyDescent="0.25">
      <c r="W425" s="109" t="s">
        <v>88</v>
      </c>
      <c r="X425" s="109" t="s">
        <v>1217</v>
      </c>
    </row>
    <row r="426" spans="23:24" x14ac:dyDescent="0.25">
      <c r="W426" s="109" t="s">
        <v>89</v>
      </c>
      <c r="X426" s="109" t="s">
        <v>1218</v>
      </c>
    </row>
    <row r="427" spans="23:24" x14ac:dyDescent="0.25">
      <c r="W427" s="109" t="s">
        <v>90</v>
      </c>
      <c r="X427" s="109" t="s">
        <v>1219</v>
      </c>
    </row>
    <row r="428" spans="23:24" x14ac:dyDescent="0.25">
      <c r="W428" s="109" t="s">
        <v>91</v>
      </c>
      <c r="X428" s="109" t="s">
        <v>1220</v>
      </c>
    </row>
    <row r="429" spans="23:24" x14ac:dyDescent="0.25">
      <c r="W429" s="109" t="s">
        <v>92</v>
      </c>
      <c r="X429" s="109" t="s">
        <v>1221</v>
      </c>
    </row>
    <row r="430" spans="23:24" x14ac:dyDescent="0.25">
      <c r="W430" s="109" t="s">
        <v>93</v>
      </c>
      <c r="X430" s="109" t="s">
        <v>1222</v>
      </c>
    </row>
    <row r="431" spans="23:24" x14ac:dyDescent="0.25">
      <c r="W431" s="109" t="s">
        <v>94</v>
      </c>
      <c r="X431" s="109" t="s">
        <v>1223</v>
      </c>
    </row>
    <row r="432" spans="23:24" x14ac:dyDescent="0.25">
      <c r="W432" s="109" t="s">
        <v>95</v>
      </c>
      <c r="X432" s="109" t="s">
        <v>1224</v>
      </c>
    </row>
    <row r="433" spans="23:24" x14ac:dyDescent="0.25">
      <c r="W433" s="109" t="s">
        <v>96</v>
      </c>
      <c r="X433" s="109" t="s">
        <v>1225</v>
      </c>
    </row>
    <row r="434" spans="23:24" x14ac:dyDescent="0.25">
      <c r="W434" s="109" t="s">
        <v>97</v>
      </c>
      <c r="X434" s="109" t="s">
        <v>1226</v>
      </c>
    </row>
    <row r="435" spans="23:24" x14ac:dyDescent="0.25">
      <c r="W435" s="109" t="s">
        <v>98</v>
      </c>
      <c r="X435" s="109" t="s">
        <v>1227</v>
      </c>
    </row>
    <row r="436" spans="23:24" x14ac:dyDescent="0.25">
      <c r="W436" s="109" t="s">
        <v>99</v>
      </c>
      <c r="X436" s="109" t="s">
        <v>1228</v>
      </c>
    </row>
    <row r="437" spans="23:24" x14ac:dyDescent="0.25">
      <c r="W437" s="109" t="s">
        <v>1229</v>
      </c>
      <c r="X437" s="109" t="s">
        <v>1230</v>
      </c>
    </row>
    <row r="438" spans="23:24" x14ac:dyDescent="0.25">
      <c r="W438" s="109" t="s">
        <v>1231</v>
      </c>
      <c r="X438" s="109" t="s">
        <v>1232</v>
      </c>
    </row>
    <row r="439" spans="23:24" x14ac:dyDescent="0.25">
      <c r="W439" s="109" t="s">
        <v>1233</v>
      </c>
      <c r="X439" s="109" t="s">
        <v>1234</v>
      </c>
    </row>
    <row r="440" spans="23:24" x14ac:dyDescent="0.25">
      <c r="W440" s="109" t="s">
        <v>1235</v>
      </c>
      <c r="X440" s="109" t="s">
        <v>1236</v>
      </c>
    </row>
    <row r="441" spans="23:24" x14ac:dyDescent="0.25">
      <c r="W441" s="109" t="s">
        <v>1237</v>
      </c>
      <c r="X441" s="109" t="s">
        <v>1238</v>
      </c>
    </row>
    <row r="442" spans="23:24" x14ac:dyDescent="0.25">
      <c r="W442" s="109" t="s">
        <v>100</v>
      </c>
      <c r="X442" s="109" t="s">
        <v>1239</v>
      </c>
    </row>
    <row r="443" spans="23:24" x14ac:dyDescent="0.25">
      <c r="W443" s="109" t="s">
        <v>1240</v>
      </c>
      <c r="X443" s="109" t="s">
        <v>1241</v>
      </c>
    </row>
    <row r="444" spans="23:24" x14ac:dyDescent="0.25">
      <c r="W444" s="109" t="s">
        <v>1242</v>
      </c>
      <c r="X444" s="109" t="s">
        <v>1243</v>
      </c>
    </row>
    <row r="445" spans="23:24" x14ac:dyDescent="0.25">
      <c r="W445" s="109" t="s">
        <v>1244</v>
      </c>
      <c r="X445" s="109" t="s">
        <v>1245</v>
      </c>
    </row>
    <row r="446" spans="23:24" x14ac:dyDescent="0.25">
      <c r="W446" s="109" t="s">
        <v>1246</v>
      </c>
      <c r="X446" s="109" t="s">
        <v>1247</v>
      </c>
    </row>
    <row r="447" spans="23:24" x14ac:dyDescent="0.25">
      <c r="W447" s="109" t="s">
        <v>1248</v>
      </c>
      <c r="X447" s="109" t="s">
        <v>1249</v>
      </c>
    </row>
    <row r="448" spans="23:24" x14ac:dyDescent="0.25">
      <c r="W448" s="109" t="s">
        <v>101</v>
      </c>
      <c r="X448" s="109" t="s">
        <v>1251</v>
      </c>
    </row>
    <row r="449" spans="23:24" x14ac:dyDescent="0.25">
      <c r="W449" s="109" t="s">
        <v>102</v>
      </c>
      <c r="X449" s="109" t="s">
        <v>1252</v>
      </c>
    </row>
    <row r="450" spans="23:24" x14ac:dyDescent="0.25">
      <c r="W450" s="109" t="s">
        <v>103</v>
      </c>
      <c r="X450" s="109" t="s">
        <v>1253</v>
      </c>
    </row>
    <row r="451" spans="23:24" x14ac:dyDescent="0.25">
      <c r="W451" s="109" t="s">
        <v>104</v>
      </c>
      <c r="X451" s="109" t="s">
        <v>1254</v>
      </c>
    </row>
    <row r="452" spans="23:24" x14ac:dyDescent="0.25">
      <c r="W452" s="109" t="s">
        <v>105</v>
      </c>
      <c r="X452" s="109" t="s">
        <v>1255</v>
      </c>
    </row>
    <row r="453" spans="23:24" x14ac:dyDescent="0.25">
      <c r="W453" s="109" t="s">
        <v>106</v>
      </c>
      <c r="X453" s="109" t="s">
        <v>1256</v>
      </c>
    </row>
    <row r="454" spans="23:24" x14ac:dyDescent="0.25">
      <c r="W454" s="109" t="s">
        <v>107</v>
      </c>
      <c r="X454" s="109" t="s">
        <v>1257</v>
      </c>
    </row>
    <row r="455" spans="23:24" x14ac:dyDescent="0.25">
      <c r="W455" s="109" t="s">
        <v>108</v>
      </c>
      <c r="X455" s="109" t="s">
        <v>1258</v>
      </c>
    </row>
    <row r="456" spans="23:24" x14ac:dyDescent="0.25">
      <c r="W456" s="109" t="s">
        <v>109</v>
      </c>
      <c r="X456" s="109" t="s">
        <v>1259</v>
      </c>
    </row>
    <row r="457" spans="23:24" x14ac:dyDescent="0.25">
      <c r="W457" s="109" t="s">
        <v>110</v>
      </c>
      <c r="X457" s="109" t="s">
        <v>1260</v>
      </c>
    </row>
    <row r="458" spans="23:24" x14ac:dyDescent="0.25">
      <c r="W458" s="109" t="s">
        <v>111</v>
      </c>
      <c r="X458" s="109" t="s">
        <v>1261</v>
      </c>
    </row>
    <row r="459" spans="23:24" x14ac:dyDescent="0.25">
      <c r="W459" s="109" t="s">
        <v>112</v>
      </c>
      <c r="X459" s="109" t="s">
        <v>1262</v>
      </c>
    </row>
    <row r="460" spans="23:24" x14ac:dyDescent="0.25">
      <c r="W460" s="109" t="s">
        <v>1263</v>
      </c>
      <c r="X460" s="109" t="s">
        <v>1264</v>
      </c>
    </row>
    <row r="461" spans="23:24" x14ac:dyDescent="0.25">
      <c r="W461" s="109" t="s">
        <v>1265</v>
      </c>
      <c r="X461" s="109" t="s">
        <v>1266</v>
      </c>
    </row>
    <row r="462" spans="23:24" x14ac:dyDescent="0.25">
      <c r="W462" s="109" t="s">
        <v>1267</v>
      </c>
      <c r="X462" s="109" t="s">
        <v>1268</v>
      </c>
    </row>
    <row r="463" spans="23:24" x14ac:dyDescent="0.25">
      <c r="W463" s="109" t="s">
        <v>1269</v>
      </c>
      <c r="X463" s="109" t="s">
        <v>1270</v>
      </c>
    </row>
    <row r="464" spans="23:24" x14ac:dyDescent="0.25">
      <c r="W464" s="109" t="s">
        <v>1271</v>
      </c>
      <c r="X464" s="109" t="s">
        <v>1272</v>
      </c>
    </row>
    <row r="465" spans="23:24" x14ac:dyDescent="0.25">
      <c r="W465" s="109" t="s">
        <v>1273</v>
      </c>
      <c r="X465" s="109" t="s">
        <v>1274</v>
      </c>
    </row>
    <row r="466" spans="23:24" x14ac:dyDescent="0.25">
      <c r="W466" s="109" t="s">
        <v>1275</v>
      </c>
      <c r="X466" s="109" t="s">
        <v>1276</v>
      </c>
    </row>
    <row r="467" spans="23:24" x14ac:dyDescent="0.25">
      <c r="W467" s="109" t="s">
        <v>1277</v>
      </c>
      <c r="X467" s="109" t="s">
        <v>1278</v>
      </c>
    </row>
    <row r="468" spans="23:24" x14ac:dyDescent="0.25">
      <c r="W468" s="109" t="s">
        <v>1279</v>
      </c>
      <c r="X468" s="109" t="s">
        <v>1280</v>
      </c>
    </row>
    <row r="469" spans="23:24" x14ac:dyDescent="0.25">
      <c r="W469" s="109" t="s">
        <v>1281</v>
      </c>
      <c r="X469" s="109" t="s">
        <v>1282</v>
      </c>
    </row>
    <row r="470" spans="23:24" x14ac:dyDescent="0.25">
      <c r="W470" s="109" t="s">
        <v>1283</v>
      </c>
      <c r="X470" s="109" t="s">
        <v>1284</v>
      </c>
    </row>
    <row r="471" spans="23:24" x14ac:dyDescent="0.25">
      <c r="W471" s="109" t="s">
        <v>1285</v>
      </c>
      <c r="X471" s="109" t="s">
        <v>1286</v>
      </c>
    </row>
    <row r="472" spans="23:24" x14ac:dyDescent="0.25">
      <c r="W472" s="109" t="s">
        <v>1287</v>
      </c>
      <c r="X472" s="109" t="s">
        <v>1288</v>
      </c>
    </row>
    <row r="473" spans="23:24" x14ac:dyDescent="0.25">
      <c r="W473" s="109" t="s">
        <v>1289</v>
      </c>
      <c r="X473" s="109" t="s">
        <v>1290</v>
      </c>
    </row>
    <row r="474" spans="23:24" x14ac:dyDescent="0.25">
      <c r="W474" s="109" t="s">
        <v>1291</v>
      </c>
      <c r="X474" s="109" t="s">
        <v>1292</v>
      </c>
    </row>
    <row r="475" spans="23:24" x14ac:dyDescent="0.25">
      <c r="W475" s="109" t="s">
        <v>1293</v>
      </c>
      <c r="X475" s="109" t="s">
        <v>1294</v>
      </c>
    </row>
    <row r="476" spans="23:24" x14ac:dyDescent="0.25">
      <c r="W476" s="109" t="s">
        <v>1295</v>
      </c>
      <c r="X476" s="109" t="s">
        <v>1296</v>
      </c>
    </row>
    <row r="477" spans="23:24" x14ac:dyDescent="0.25">
      <c r="W477" s="109" t="s">
        <v>1297</v>
      </c>
      <c r="X477" s="109" t="s">
        <v>1298</v>
      </c>
    </row>
    <row r="478" spans="23:24" x14ac:dyDescent="0.25">
      <c r="W478" s="109" t="s">
        <v>1299</v>
      </c>
      <c r="X478" s="109" t="s">
        <v>1300</v>
      </c>
    </row>
    <row r="479" spans="23:24" x14ac:dyDescent="0.25">
      <c r="W479" s="109" t="s">
        <v>1301</v>
      </c>
      <c r="X479" s="109" t="s">
        <v>1302</v>
      </c>
    </row>
    <row r="480" spans="23:24" x14ac:dyDescent="0.25">
      <c r="W480" s="109" t="s">
        <v>1303</v>
      </c>
      <c r="X480" s="109" t="s">
        <v>1304</v>
      </c>
    </row>
    <row r="481" spans="23:24" x14ac:dyDescent="0.25">
      <c r="W481" s="109" t="s">
        <v>1305</v>
      </c>
      <c r="X481" s="109" t="s">
        <v>1306</v>
      </c>
    </row>
    <row r="482" spans="23:24" x14ac:dyDescent="0.25">
      <c r="W482" s="109" t="s">
        <v>1307</v>
      </c>
      <c r="X482" s="109" t="s">
        <v>1308</v>
      </c>
    </row>
    <row r="483" spans="23:24" x14ac:dyDescent="0.25">
      <c r="W483" s="109" t="s">
        <v>1309</v>
      </c>
      <c r="X483" s="109" t="s">
        <v>1310</v>
      </c>
    </row>
    <row r="484" spans="23:24" x14ac:dyDescent="0.25">
      <c r="W484" s="109" t="s">
        <v>1311</v>
      </c>
      <c r="X484" s="109" t="s">
        <v>1312</v>
      </c>
    </row>
    <row r="485" spans="23:24" x14ac:dyDescent="0.25">
      <c r="W485" s="109" t="s">
        <v>1313</v>
      </c>
      <c r="X485" s="109" t="s">
        <v>1314</v>
      </c>
    </row>
    <row r="486" spans="23:24" x14ac:dyDescent="0.25">
      <c r="W486" s="109" t="s">
        <v>1315</v>
      </c>
      <c r="X486" s="109" t="s">
        <v>1316</v>
      </c>
    </row>
    <row r="487" spans="23:24" x14ac:dyDescent="0.25">
      <c r="W487" s="109" t="s">
        <v>1317</v>
      </c>
      <c r="X487" s="109" t="s">
        <v>1318</v>
      </c>
    </row>
    <row r="488" spans="23:24" x14ac:dyDescent="0.25">
      <c r="W488" s="109" t="s">
        <v>1319</v>
      </c>
      <c r="X488" s="109" t="s">
        <v>1320</v>
      </c>
    </row>
    <row r="489" spans="23:24" x14ac:dyDescent="0.25">
      <c r="W489" s="109" t="s">
        <v>1321</v>
      </c>
      <c r="X489" s="109" t="s">
        <v>1322</v>
      </c>
    </row>
    <row r="490" spans="23:24" x14ac:dyDescent="0.25">
      <c r="W490" s="109" t="s">
        <v>1323</v>
      </c>
      <c r="X490" s="109" t="s">
        <v>1324</v>
      </c>
    </row>
    <row r="491" spans="23:24" x14ac:dyDescent="0.25">
      <c r="W491" s="109" t="s">
        <v>1325</v>
      </c>
      <c r="X491" s="109" t="s">
        <v>1326</v>
      </c>
    </row>
    <row r="492" spans="23:24" x14ac:dyDescent="0.25">
      <c r="W492" s="109" t="s">
        <v>1327</v>
      </c>
      <c r="X492" s="109" t="s">
        <v>1328</v>
      </c>
    </row>
    <row r="493" spans="23:24" x14ac:dyDescent="0.25">
      <c r="W493" s="109" t="s">
        <v>1329</v>
      </c>
      <c r="X493" s="109" t="s">
        <v>1330</v>
      </c>
    </row>
    <row r="494" spans="23:24" x14ac:dyDescent="0.25">
      <c r="W494" s="109" t="s">
        <v>1331</v>
      </c>
      <c r="X494" s="109" t="s">
        <v>1332</v>
      </c>
    </row>
    <row r="495" spans="23:24" x14ac:dyDescent="0.25">
      <c r="W495" s="109" t="s">
        <v>1333</v>
      </c>
      <c r="X495" s="109" t="s">
        <v>1334</v>
      </c>
    </row>
    <row r="496" spans="23:24" x14ac:dyDescent="0.25">
      <c r="W496" s="109" t="s">
        <v>1335</v>
      </c>
      <c r="X496" s="109" t="s">
        <v>1336</v>
      </c>
    </row>
    <row r="497" spans="23:24" x14ac:dyDescent="0.25">
      <c r="W497" s="109" t="s">
        <v>1337</v>
      </c>
      <c r="X497" s="109" t="s">
        <v>1338</v>
      </c>
    </row>
    <row r="498" spans="23:24" x14ac:dyDescent="0.25">
      <c r="W498" s="109" t="s">
        <v>1339</v>
      </c>
      <c r="X498" s="109" t="s">
        <v>1340</v>
      </c>
    </row>
    <row r="499" spans="23:24" x14ac:dyDescent="0.25">
      <c r="W499" s="109" t="s">
        <v>1341</v>
      </c>
      <c r="X499" s="109" t="s">
        <v>1342</v>
      </c>
    </row>
    <row r="500" spans="23:24" x14ac:dyDescent="0.25">
      <c r="W500" s="109" t="s">
        <v>1343</v>
      </c>
      <c r="X500" s="109" t="s">
        <v>1344</v>
      </c>
    </row>
    <row r="501" spans="23:24" x14ac:dyDescent="0.25">
      <c r="W501" s="109" t="s">
        <v>1345</v>
      </c>
      <c r="X501" s="109" t="s">
        <v>1346</v>
      </c>
    </row>
    <row r="502" spans="23:24" x14ac:dyDescent="0.25">
      <c r="W502" s="109" t="s">
        <v>1347</v>
      </c>
      <c r="X502" s="109" t="s">
        <v>1348</v>
      </c>
    </row>
    <row r="503" spans="23:24" x14ac:dyDescent="0.25">
      <c r="W503" s="109" t="s">
        <v>1349</v>
      </c>
      <c r="X503" s="109" t="s">
        <v>1350</v>
      </c>
    </row>
    <row r="504" spans="23:24" x14ac:dyDescent="0.25">
      <c r="W504" s="109" t="s">
        <v>1351</v>
      </c>
      <c r="X504" s="109" t="s">
        <v>1352</v>
      </c>
    </row>
    <row r="505" spans="23:24" x14ac:dyDescent="0.25">
      <c r="W505" s="109" t="s">
        <v>1353</v>
      </c>
      <c r="X505" s="109" t="s">
        <v>1354</v>
      </c>
    </row>
    <row r="506" spans="23:24" x14ac:dyDescent="0.25">
      <c r="W506" s="109" t="s">
        <v>1355</v>
      </c>
      <c r="X506" s="109" t="s">
        <v>1356</v>
      </c>
    </row>
    <row r="507" spans="23:24" x14ac:dyDescent="0.25">
      <c r="W507" s="109" t="s">
        <v>1357</v>
      </c>
      <c r="X507" s="109" t="s">
        <v>1358</v>
      </c>
    </row>
    <row r="508" spans="23:24" x14ac:dyDescent="0.25">
      <c r="W508" s="109" t="s">
        <v>1359</v>
      </c>
      <c r="X508" s="109" t="s">
        <v>1360</v>
      </c>
    </row>
    <row r="509" spans="23:24" x14ac:dyDescent="0.25">
      <c r="W509" s="109" t="s">
        <v>1361</v>
      </c>
      <c r="X509" s="109" t="s">
        <v>1362</v>
      </c>
    </row>
    <row r="510" spans="23:24" x14ac:dyDescent="0.25">
      <c r="W510" s="109" t="s">
        <v>1363</v>
      </c>
      <c r="X510" s="109" t="s">
        <v>1364</v>
      </c>
    </row>
    <row r="511" spans="23:24" x14ac:dyDescent="0.25">
      <c r="W511" s="109" t="s">
        <v>1365</v>
      </c>
      <c r="X511" s="109" t="s">
        <v>1366</v>
      </c>
    </row>
    <row r="512" spans="23:24" x14ac:dyDescent="0.25">
      <c r="W512" s="109" t="s">
        <v>1367</v>
      </c>
      <c r="X512" s="109" t="s">
        <v>1368</v>
      </c>
    </row>
    <row r="513" spans="23:24" x14ac:dyDescent="0.25">
      <c r="W513" s="109" t="s">
        <v>1369</v>
      </c>
      <c r="X513" s="109" t="s">
        <v>1370</v>
      </c>
    </row>
    <row r="514" spans="23:24" x14ac:dyDescent="0.25">
      <c r="W514" s="109" t="s">
        <v>1371</v>
      </c>
      <c r="X514" s="109" t="s">
        <v>1372</v>
      </c>
    </row>
    <row r="515" spans="23:24" x14ac:dyDescent="0.25">
      <c r="W515" s="109" t="s">
        <v>1373</v>
      </c>
      <c r="X515" s="109" t="s">
        <v>1374</v>
      </c>
    </row>
    <row r="516" spans="23:24" x14ac:dyDescent="0.25">
      <c r="W516" s="109" t="s">
        <v>1375</v>
      </c>
      <c r="X516" s="109" t="s">
        <v>1376</v>
      </c>
    </row>
    <row r="517" spans="23:24" x14ac:dyDescent="0.25">
      <c r="W517" s="109" t="s">
        <v>1377</v>
      </c>
      <c r="X517" s="109" t="s">
        <v>1378</v>
      </c>
    </row>
    <row r="518" spans="23:24" x14ac:dyDescent="0.25">
      <c r="W518" s="109" t="s">
        <v>1379</v>
      </c>
      <c r="X518" s="109" t="s">
        <v>1380</v>
      </c>
    </row>
    <row r="519" spans="23:24" x14ac:dyDescent="0.25">
      <c r="W519" s="109" t="s">
        <v>1381</v>
      </c>
      <c r="X519" s="109" t="s">
        <v>1382</v>
      </c>
    </row>
    <row r="520" spans="23:24" x14ac:dyDescent="0.25">
      <c r="W520" s="109" t="s">
        <v>1383</v>
      </c>
      <c r="X520" s="109" t="s">
        <v>1384</v>
      </c>
    </row>
    <row r="521" spans="23:24" x14ac:dyDescent="0.25">
      <c r="W521" s="109" t="s">
        <v>1385</v>
      </c>
      <c r="X521" s="109" t="s">
        <v>1386</v>
      </c>
    </row>
    <row r="522" spans="23:24" x14ac:dyDescent="0.25">
      <c r="W522" s="109" t="s">
        <v>1387</v>
      </c>
      <c r="X522" s="109" t="s">
        <v>1388</v>
      </c>
    </row>
    <row r="523" spans="23:24" x14ac:dyDescent="0.25">
      <c r="W523" s="109" t="s">
        <v>1389</v>
      </c>
      <c r="X523" s="109" t="s">
        <v>1390</v>
      </c>
    </row>
    <row r="524" spans="23:24" x14ac:dyDescent="0.25">
      <c r="W524" s="109" t="s">
        <v>1391</v>
      </c>
      <c r="X524" s="109" t="s">
        <v>1392</v>
      </c>
    </row>
    <row r="525" spans="23:24" x14ac:dyDescent="0.25">
      <c r="W525" s="109" t="s">
        <v>1393</v>
      </c>
      <c r="X525" s="109" t="s">
        <v>1394</v>
      </c>
    </row>
    <row r="526" spans="23:24" x14ac:dyDescent="0.25">
      <c r="W526" s="109" t="s">
        <v>1395</v>
      </c>
      <c r="X526" s="109" t="s">
        <v>1396</v>
      </c>
    </row>
    <row r="527" spans="23:24" x14ac:dyDescent="0.25">
      <c r="W527" s="109" t="s">
        <v>1397</v>
      </c>
      <c r="X527" s="109" t="s">
        <v>1398</v>
      </c>
    </row>
    <row r="528" spans="23:24" x14ac:dyDescent="0.25">
      <c r="W528" s="109" t="s">
        <v>1399</v>
      </c>
      <c r="X528" s="109" t="s">
        <v>1400</v>
      </c>
    </row>
    <row r="529" spans="23:24" x14ac:dyDescent="0.25">
      <c r="W529" s="109" t="s">
        <v>1401</v>
      </c>
      <c r="X529" s="109" t="s">
        <v>1402</v>
      </c>
    </row>
    <row r="530" spans="23:24" x14ac:dyDescent="0.25">
      <c r="W530" s="109" t="s">
        <v>1403</v>
      </c>
      <c r="X530" s="109" t="s">
        <v>1404</v>
      </c>
    </row>
    <row r="531" spans="23:24" x14ac:dyDescent="0.25">
      <c r="W531" s="109" t="s">
        <v>1405</v>
      </c>
      <c r="X531" s="109" t="s">
        <v>1406</v>
      </c>
    </row>
    <row r="532" spans="23:24" x14ac:dyDescent="0.25">
      <c r="W532" s="109" t="s">
        <v>1407</v>
      </c>
      <c r="X532" s="109" t="s">
        <v>1408</v>
      </c>
    </row>
    <row r="533" spans="23:24" x14ac:dyDescent="0.25">
      <c r="W533" s="109" t="s">
        <v>1409</v>
      </c>
      <c r="X533" s="109" t="s">
        <v>1410</v>
      </c>
    </row>
    <row r="534" spans="23:24" x14ac:dyDescent="0.25">
      <c r="W534" s="109" t="s">
        <v>1411</v>
      </c>
      <c r="X534" s="109" t="s">
        <v>1412</v>
      </c>
    </row>
    <row r="535" spans="23:24" x14ac:dyDescent="0.25">
      <c r="W535" s="109" t="s">
        <v>1413</v>
      </c>
      <c r="X535" s="109" t="s">
        <v>1414</v>
      </c>
    </row>
    <row r="536" spans="23:24" x14ac:dyDescent="0.25">
      <c r="W536" s="109" t="s">
        <v>1415</v>
      </c>
      <c r="X536" s="109" t="s">
        <v>1416</v>
      </c>
    </row>
    <row r="537" spans="23:24" x14ac:dyDescent="0.25">
      <c r="W537" s="109" t="s">
        <v>1417</v>
      </c>
      <c r="X537" s="109" t="s">
        <v>1418</v>
      </c>
    </row>
    <row r="538" spans="23:24" x14ac:dyDescent="0.25">
      <c r="W538" s="109" t="s">
        <v>1419</v>
      </c>
      <c r="X538" s="109" t="s">
        <v>1420</v>
      </c>
    </row>
    <row r="539" spans="23:24" x14ac:dyDescent="0.25">
      <c r="W539" s="109" t="s">
        <v>1421</v>
      </c>
      <c r="X539" s="109" t="s">
        <v>1422</v>
      </c>
    </row>
    <row r="540" spans="23:24" x14ac:dyDescent="0.25">
      <c r="W540" s="109" t="s">
        <v>1423</v>
      </c>
      <c r="X540" s="109" t="s">
        <v>1424</v>
      </c>
    </row>
    <row r="541" spans="23:24" x14ac:dyDescent="0.25">
      <c r="W541" s="109" t="s">
        <v>1425</v>
      </c>
      <c r="X541" s="109" t="s">
        <v>1426</v>
      </c>
    </row>
    <row r="542" spans="23:24" x14ac:dyDescent="0.25">
      <c r="W542" s="109" t="s">
        <v>1427</v>
      </c>
      <c r="X542" s="109" t="s">
        <v>1428</v>
      </c>
    </row>
    <row r="543" spans="23:24" x14ac:dyDescent="0.25">
      <c r="W543" s="109" t="s">
        <v>1429</v>
      </c>
      <c r="X543" s="109" t="s">
        <v>1430</v>
      </c>
    </row>
    <row r="544" spans="23:24" x14ac:dyDescent="0.25">
      <c r="W544" s="109" t="s">
        <v>1431</v>
      </c>
      <c r="X544" s="109" t="s">
        <v>1432</v>
      </c>
    </row>
    <row r="545" spans="23:24" x14ac:dyDescent="0.25">
      <c r="W545" s="109" t="s">
        <v>1433</v>
      </c>
      <c r="X545" s="109" t="s">
        <v>1434</v>
      </c>
    </row>
    <row r="546" spans="23:24" x14ac:dyDescent="0.25">
      <c r="W546" s="109" t="s">
        <v>1435</v>
      </c>
      <c r="X546" s="109" t="s">
        <v>1436</v>
      </c>
    </row>
    <row r="547" spans="23:24" x14ac:dyDescent="0.25">
      <c r="W547" s="109" t="s">
        <v>1437</v>
      </c>
      <c r="X547" s="109" t="s">
        <v>1438</v>
      </c>
    </row>
    <row r="548" spans="23:24" x14ac:dyDescent="0.25">
      <c r="W548" s="109" t="s">
        <v>1439</v>
      </c>
      <c r="X548" s="109" t="s">
        <v>1440</v>
      </c>
    </row>
    <row r="549" spans="23:24" x14ac:dyDescent="0.25">
      <c r="W549" s="109" t="s">
        <v>1441</v>
      </c>
      <c r="X549" s="109" t="s">
        <v>1442</v>
      </c>
    </row>
    <row r="550" spans="23:24" x14ac:dyDescent="0.25">
      <c r="W550" s="109" t="s">
        <v>1443</v>
      </c>
      <c r="X550" s="109" t="s">
        <v>1444</v>
      </c>
    </row>
    <row r="551" spans="23:24" x14ac:dyDescent="0.25">
      <c r="W551" s="109" t="s">
        <v>1445</v>
      </c>
      <c r="X551" s="109" t="s">
        <v>1446</v>
      </c>
    </row>
    <row r="552" spans="23:24" x14ac:dyDescent="0.25">
      <c r="W552" s="109" t="s">
        <v>1447</v>
      </c>
      <c r="X552" s="109" t="s">
        <v>1448</v>
      </c>
    </row>
    <row r="553" spans="23:24" x14ac:dyDescent="0.25">
      <c r="W553" s="109" t="s">
        <v>1449</v>
      </c>
      <c r="X553" s="109" t="s">
        <v>1450</v>
      </c>
    </row>
    <row r="554" spans="23:24" x14ac:dyDescent="0.25">
      <c r="W554" s="109" t="s">
        <v>1451</v>
      </c>
      <c r="X554" s="109" t="s">
        <v>1452</v>
      </c>
    </row>
    <row r="555" spans="23:24" x14ac:dyDescent="0.25">
      <c r="W555" s="109" t="s">
        <v>1453</v>
      </c>
      <c r="X555" s="109" t="s">
        <v>1454</v>
      </c>
    </row>
    <row r="556" spans="23:24" x14ac:dyDescent="0.25">
      <c r="W556" s="109" t="s">
        <v>1455</v>
      </c>
      <c r="X556" s="109" t="s">
        <v>1456</v>
      </c>
    </row>
    <row r="557" spans="23:24" x14ac:dyDescent="0.25">
      <c r="W557" s="109" t="s">
        <v>1457</v>
      </c>
      <c r="X557" s="109" t="s">
        <v>1458</v>
      </c>
    </row>
    <row r="558" spans="23:24" x14ac:dyDescent="0.25">
      <c r="W558" s="109" t="s">
        <v>1459</v>
      </c>
      <c r="X558" s="109" t="s">
        <v>1460</v>
      </c>
    </row>
    <row r="559" spans="23:24" x14ac:dyDescent="0.25">
      <c r="W559" s="109" t="s">
        <v>1461</v>
      </c>
      <c r="X559" s="109" t="s">
        <v>1462</v>
      </c>
    </row>
    <row r="560" spans="23:24" x14ac:dyDescent="0.25">
      <c r="W560" s="109" t="s">
        <v>1463</v>
      </c>
      <c r="X560" s="109" t="s">
        <v>1464</v>
      </c>
    </row>
    <row r="561" spans="23:24" x14ac:dyDescent="0.25">
      <c r="W561" s="109" t="s">
        <v>1465</v>
      </c>
      <c r="X561" s="109" t="s">
        <v>1466</v>
      </c>
    </row>
    <row r="562" spans="23:24" x14ac:dyDescent="0.25">
      <c r="W562" s="109" t="s">
        <v>1467</v>
      </c>
      <c r="X562" s="109" t="s">
        <v>1468</v>
      </c>
    </row>
    <row r="563" spans="23:24" x14ac:dyDescent="0.25">
      <c r="W563" s="109" t="s">
        <v>1469</v>
      </c>
      <c r="X563" s="109" t="s">
        <v>1470</v>
      </c>
    </row>
    <row r="564" spans="23:24" x14ac:dyDescent="0.25">
      <c r="W564" s="109" t="s">
        <v>1471</v>
      </c>
      <c r="X564" s="109" t="s">
        <v>1472</v>
      </c>
    </row>
    <row r="565" spans="23:24" x14ac:dyDescent="0.25">
      <c r="W565" s="109" t="s">
        <v>1473</v>
      </c>
      <c r="X565" s="109" t="s">
        <v>1474</v>
      </c>
    </row>
    <row r="566" spans="23:24" x14ac:dyDescent="0.25">
      <c r="W566" s="109" t="s">
        <v>1475</v>
      </c>
      <c r="X566" s="109" t="s">
        <v>1476</v>
      </c>
    </row>
    <row r="567" spans="23:24" x14ac:dyDescent="0.25">
      <c r="W567" s="109" t="s">
        <v>1477</v>
      </c>
      <c r="X567" s="109" t="s">
        <v>1478</v>
      </c>
    </row>
    <row r="568" spans="23:24" x14ac:dyDescent="0.25">
      <c r="W568" s="109" t="s">
        <v>1479</v>
      </c>
      <c r="X568" s="109" t="s">
        <v>1480</v>
      </c>
    </row>
    <row r="569" spans="23:24" x14ac:dyDescent="0.25">
      <c r="W569" s="109" t="s">
        <v>1481</v>
      </c>
      <c r="X569" s="109" t="s">
        <v>1482</v>
      </c>
    </row>
    <row r="570" spans="23:24" x14ac:dyDescent="0.25">
      <c r="W570" s="109" t="s">
        <v>1483</v>
      </c>
      <c r="X570" s="109" t="s">
        <v>1484</v>
      </c>
    </row>
    <row r="571" spans="23:24" x14ac:dyDescent="0.25">
      <c r="W571" s="109" t="s">
        <v>1485</v>
      </c>
      <c r="X571" s="109" t="s">
        <v>1486</v>
      </c>
    </row>
    <row r="572" spans="23:24" x14ac:dyDescent="0.25">
      <c r="W572" s="109" t="s">
        <v>1487</v>
      </c>
      <c r="X572" s="109" t="s">
        <v>1488</v>
      </c>
    </row>
    <row r="573" spans="23:24" x14ac:dyDescent="0.25">
      <c r="W573" s="109" t="s">
        <v>1489</v>
      </c>
      <c r="X573" s="109" t="s">
        <v>1490</v>
      </c>
    </row>
    <row r="574" spans="23:24" x14ac:dyDescent="0.25">
      <c r="W574" s="109" t="s">
        <v>1491</v>
      </c>
      <c r="X574" s="109" t="s">
        <v>1492</v>
      </c>
    </row>
    <row r="575" spans="23:24" x14ac:dyDescent="0.25">
      <c r="W575" s="109" t="s">
        <v>1493</v>
      </c>
      <c r="X575" s="109" t="s">
        <v>1494</v>
      </c>
    </row>
    <row r="576" spans="23:24" x14ac:dyDescent="0.25">
      <c r="W576" s="109" t="s">
        <v>1495</v>
      </c>
      <c r="X576" s="109" t="s">
        <v>1496</v>
      </c>
    </row>
    <row r="577" spans="23:24" x14ac:dyDescent="0.25">
      <c r="W577" s="109" t="s">
        <v>1497</v>
      </c>
      <c r="X577" s="109" t="s">
        <v>1498</v>
      </c>
    </row>
    <row r="578" spans="23:24" x14ac:dyDescent="0.25">
      <c r="W578" s="109" t="s">
        <v>1499</v>
      </c>
      <c r="X578" s="109" t="s">
        <v>1500</v>
      </c>
    </row>
    <row r="579" spans="23:24" x14ac:dyDescent="0.25">
      <c r="W579" s="109" t="s">
        <v>1501</v>
      </c>
      <c r="X579" s="109" t="s">
        <v>1502</v>
      </c>
    </row>
    <row r="580" spans="23:24" x14ac:dyDescent="0.25">
      <c r="W580" s="109" t="s">
        <v>1503</v>
      </c>
      <c r="X580" s="109" t="s">
        <v>1504</v>
      </c>
    </row>
    <row r="581" spans="23:24" x14ac:dyDescent="0.25">
      <c r="W581" s="109" t="s">
        <v>1505</v>
      </c>
      <c r="X581" s="109" t="s">
        <v>1506</v>
      </c>
    </row>
    <row r="582" spans="23:24" x14ac:dyDescent="0.25">
      <c r="W582" s="109" t="s">
        <v>1507</v>
      </c>
      <c r="X582" s="109" t="s">
        <v>1508</v>
      </c>
    </row>
    <row r="583" spans="23:24" x14ac:dyDescent="0.25">
      <c r="W583" s="109" t="s">
        <v>1509</v>
      </c>
      <c r="X583" s="109" t="s">
        <v>1510</v>
      </c>
    </row>
    <row r="584" spans="23:24" x14ac:dyDescent="0.25">
      <c r="W584" s="109" t="s">
        <v>1511</v>
      </c>
      <c r="X584" s="109" t="s">
        <v>1512</v>
      </c>
    </row>
    <row r="585" spans="23:24" x14ac:dyDescent="0.25">
      <c r="W585" s="109" t="s">
        <v>1513</v>
      </c>
      <c r="X585" s="109" t="s">
        <v>1514</v>
      </c>
    </row>
    <row r="586" spans="23:24" x14ac:dyDescent="0.25">
      <c r="W586" s="109" t="s">
        <v>1515</v>
      </c>
      <c r="X586" s="109" t="s">
        <v>1516</v>
      </c>
    </row>
    <row r="587" spans="23:24" x14ac:dyDescent="0.25">
      <c r="W587" s="109" t="s">
        <v>1517</v>
      </c>
      <c r="X587" s="109" t="s">
        <v>1518</v>
      </c>
    </row>
    <row r="588" spans="23:24" x14ac:dyDescent="0.25">
      <c r="W588" s="109" t="s">
        <v>1519</v>
      </c>
      <c r="X588" s="109" t="s">
        <v>1520</v>
      </c>
    </row>
    <row r="589" spans="23:24" x14ac:dyDescent="0.25">
      <c r="W589" s="109" t="s">
        <v>1521</v>
      </c>
      <c r="X589" s="109" t="s">
        <v>1522</v>
      </c>
    </row>
    <row r="590" spans="23:24" x14ac:dyDescent="0.25">
      <c r="W590" s="109" t="s">
        <v>1523</v>
      </c>
      <c r="X590" s="109" t="s">
        <v>1524</v>
      </c>
    </row>
    <row r="591" spans="23:24" x14ac:dyDescent="0.25">
      <c r="W591" s="109" t="s">
        <v>113</v>
      </c>
      <c r="X591" s="109" t="s">
        <v>1525</v>
      </c>
    </row>
    <row r="592" spans="23:24" x14ac:dyDescent="0.25">
      <c r="W592" s="109" t="s">
        <v>114</v>
      </c>
      <c r="X592" s="109" t="s">
        <v>1526</v>
      </c>
    </row>
    <row r="593" spans="23:24" x14ac:dyDescent="0.25">
      <c r="W593" s="109" t="s">
        <v>115</v>
      </c>
      <c r="X593" s="109" t="s">
        <v>1527</v>
      </c>
    </row>
    <row r="594" spans="23:24" x14ac:dyDescent="0.25">
      <c r="W594" s="109" t="s">
        <v>116</v>
      </c>
      <c r="X594" s="109" t="s">
        <v>1528</v>
      </c>
    </row>
    <row r="595" spans="23:24" x14ac:dyDescent="0.25">
      <c r="W595" s="109" t="s">
        <v>117</v>
      </c>
      <c r="X595" s="109" t="s">
        <v>1529</v>
      </c>
    </row>
    <row r="596" spans="23:24" x14ac:dyDescent="0.25">
      <c r="W596" s="109" t="s">
        <v>118</v>
      </c>
      <c r="X596" s="109" t="s">
        <v>1530</v>
      </c>
    </row>
    <row r="597" spans="23:24" x14ac:dyDescent="0.25">
      <c r="W597" s="109" t="s">
        <v>1531</v>
      </c>
      <c r="X597" s="109" t="s">
        <v>1532</v>
      </c>
    </row>
    <row r="598" spans="23:24" x14ac:dyDescent="0.25">
      <c r="W598" s="109" t="s">
        <v>1533</v>
      </c>
      <c r="X598" s="109" t="s">
        <v>1534</v>
      </c>
    </row>
    <row r="599" spans="23:24" x14ac:dyDescent="0.25">
      <c r="W599" s="109" t="s">
        <v>119</v>
      </c>
      <c r="X599" s="109" t="s">
        <v>1535</v>
      </c>
    </row>
    <row r="600" spans="23:24" x14ac:dyDescent="0.25">
      <c r="W600" s="109" t="s">
        <v>1536</v>
      </c>
      <c r="X600" s="109" t="s">
        <v>1537</v>
      </c>
    </row>
    <row r="601" spans="23:24" x14ac:dyDescent="0.25">
      <c r="W601" s="109" t="s">
        <v>70</v>
      </c>
      <c r="X601" s="109" t="s">
        <v>1538</v>
      </c>
    </row>
    <row r="602" spans="23:24" x14ac:dyDescent="0.25">
      <c r="W602" s="109" t="s">
        <v>120</v>
      </c>
      <c r="X602" s="109" t="s">
        <v>1539</v>
      </c>
    </row>
    <row r="603" spans="23:24" x14ac:dyDescent="0.25">
      <c r="W603" s="109" t="s">
        <v>72</v>
      </c>
      <c r="X603" s="109" t="s">
        <v>1540</v>
      </c>
    </row>
    <row r="604" spans="23:24" x14ac:dyDescent="0.25">
      <c r="W604" s="109" t="s">
        <v>1541</v>
      </c>
      <c r="X604" s="109" t="s">
        <v>1542</v>
      </c>
    </row>
    <row r="605" spans="23:24" x14ac:dyDescent="0.25">
      <c r="W605" s="109" t="s">
        <v>121</v>
      </c>
      <c r="X605" s="109" t="s">
        <v>1543</v>
      </c>
    </row>
    <row r="606" spans="23:24" x14ac:dyDescent="0.25">
      <c r="W606" s="109" t="s">
        <v>1544</v>
      </c>
      <c r="X606" s="109" t="s">
        <v>1545</v>
      </c>
    </row>
    <row r="607" spans="23:24" x14ac:dyDescent="0.25">
      <c r="W607" s="109" t="s">
        <v>1546</v>
      </c>
      <c r="X607" s="109" t="s">
        <v>1547</v>
      </c>
    </row>
    <row r="608" spans="23:24" x14ac:dyDescent="0.25">
      <c r="W608" s="109" t="s">
        <v>1548</v>
      </c>
      <c r="X608" s="109" t="s">
        <v>1549</v>
      </c>
    </row>
    <row r="609" spans="23:24" x14ac:dyDescent="0.25">
      <c r="W609" s="109" t="s">
        <v>1550</v>
      </c>
      <c r="X609" s="109" t="s">
        <v>1551</v>
      </c>
    </row>
    <row r="610" spans="23:24" x14ac:dyDescent="0.25">
      <c r="W610" s="109" t="s">
        <v>1552</v>
      </c>
      <c r="X610" s="109" t="s">
        <v>1553</v>
      </c>
    </row>
    <row r="611" spans="23:24" x14ac:dyDescent="0.25">
      <c r="W611" s="109" t="s">
        <v>1554</v>
      </c>
      <c r="X611" s="109" t="s">
        <v>1555</v>
      </c>
    </row>
    <row r="612" spans="23:24" x14ac:dyDescent="0.25">
      <c r="W612" s="109" t="s">
        <v>1556</v>
      </c>
      <c r="X612" s="109" t="s">
        <v>1557</v>
      </c>
    </row>
    <row r="613" spans="23:24" x14ac:dyDescent="0.25">
      <c r="W613" s="109" t="s">
        <v>1558</v>
      </c>
      <c r="X613" s="109" t="s">
        <v>1559</v>
      </c>
    </row>
    <row r="614" spans="23:24" x14ac:dyDescent="0.25">
      <c r="W614" s="109" t="s">
        <v>1560</v>
      </c>
      <c r="X614" s="109" t="s">
        <v>1561</v>
      </c>
    </row>
    <row r="615" spans="23:24" x14ac:dyDescent="0.25">
      <c r="W615" s="109" t="s">
        <v>1562</v>
      </c>
      <c r="X615" s="109" t="s">
        <v>1563</v>
      </c>
    </row>
    <row r="616" spans="23:24" x14ac:dyDescent="0.25">
      <c r="W616" s="109" t="s">
        <v>1564</v>
      </c>
      <c r="X616" s="109" t="s">
        <v>1565</v>
      </c>
    </row>
    <row r="617" spans="23:24" x14ac:dyDescent="0.25">
      <c r="W617" s="109" t="s">
        <v>1566</v>
      </c>
      <c r="X617" s="109" t="s">
        <v>1567</v>
      </c>
    </row>
    <row r="618" spans="23:24" x14ac:dyDescent="0.25">
      <c r="W618" s="109" t="s">
        <v>1568</v>
      </c>
      <c r="X618" s="109" t="s">
        <v>1569</v>
      </c>
    </row>
    <row r="619" spans="23:24" x14ac:dyDescent="0.25">
      <c r="W619" s="109" t="s">
        <v>1570</v>
      </c>
      <c r="X619" s="109" t="s">
        <v>1571</v>
      </c>
    </row>
    <row r="620" spans="23:24" x14ac:dyDescent="0.25">
      <c r="W620" s="109" t="s">
        <v>1572</v>
      </c>
      <c r="X620" s="109" t="s">
        <v>1573</v>
      </c>
    </row>
    <row r="621" spans="23:24" x14ac:dyDescent="0.25">
      <c r="W621" s="109" t="s">
        <v>1574</v>
      </c>
      <c r="X621" s="109" t="s">
        <v>1575</v>
      </c>
    </row>
    <row r="622" spans="23:24" x14ac:dyDescent="0.25">
      <c r="W622" s="109" t="s">
        <v>1576</v>
      </c>
      <c r="X622" s="109" t="s">
        <v>1577</v>
      </c>
    </row>
    <row r="623" spans="23:24" x14ac:dyDescent="0.25">
      <c r="W623" s="109" t="s">
        <v>1578</v>
      </c>
      <c r="X623" s="109" t="s">
        <v>1579</v>
      </c>
    </row>
    <row r="624" spans="23:24" x14ac:dyDescent="0.25">
      <c r="W624" s="109" t="s">
        <v>1580</v>
      </c>
      <c r="X624" s="109" t="s">
        <v>1581</v>
      </c>
    </row>
    <row r="625" spans="23:24" x14ac:dyDescent="0.25">
      <c r="W625" s="109" t="s">
        <v>1582</v>
      </c>
      <c r="X625" s="109" t="s">
        <v>1583</v>
      </c>
    </row>
    <row r="626" spans="23:24" x14ac:dyDescent="0.25">
      <c r="W626" s="109" t="s">
        <v>1584</v>
      </c>
      <c r="X626" s="109" t="s">
        <v>1585</v>
      </c>
    </row>
    <row r="627" spans="23:24" x14ac:dyDescent="0.25">
      <c r="W627" s="109" t="s">
        <v>1586</v>
      </c>
      <c r="X627" s="109" t="s">
        <v>1587</v>
      </c>
    </row>
    <row r="628" spans="23:24" x14ac:dyDescent="0.25">
      <c r="W628" s="109" t="s">
        <v>1588</v>
      </c>
      <c r="X628" s="109" t="s">
        <v>1589</v>
      </c>
    </row>
    <row r="629" spans="23:24" x14ac:dyDescent="0.25">
      <c r="W629" s="109" t="s">
        <v>1590</v>
      </c>
      <c r="X629" s="109" t="s">
        <v>1591</v>
      </c>
    </row>
    <row r="630" spans="23:24" x14ac:dyDescent="0.25">
      <c r="W630" s="109" t="s">
        <v>1592</v>
      </c>
      <c r="X630" s="109" t="s">
        <v>1593</v>
      </c>
    </row>
    <row r="631" spans="23:24" x14ac:dyDescent="0.25">
      <c r="W631" s="109" t="s">
        <v>1594</v>
      </c>
      <c r="X631" s="109" t="s">
        <v>1595</v>
      </c>
    </row>
    <row r="632" spans="23:24" x14ac:dyDescent="0.25">
      <c r="W632" s="109" t="s">
        <v>1596</v>
      </c>
      <c r="X632" s="109" t="s">
        <v>1597</v>
      </c>
    </row>
    <row r="633" spans="23:24" x14ac:dyDescent="0.25">
      <c r="W633" s="109" t="s">
        <v>1598</v>
      </c>
      <c r="X633" s="109" t="s">
        <v>1599</v>
      </c>
    </row>
    <row r="634" spans="23:24" x14ac:dyDescent="0.25">
      <c r="W634" s="109" t="s">
        <v>1600</v>
      </c>
      <c r="X634" s="109" t="s">
        <v>1601</v>
      </c>
    </row>
    <row r="635" spans="23:24" x14ac:dyDescent="0.25">
      <c r="W635" s="109" t="s">
        <v>1602</v>
      </c>
      <c r="X635" s="109" t="s">
        <v>1603</v>
      </c>
    </row>
    <row r="636" spans="23:24" x14ac:dyDescent="0.25">
      <c r="W636" s="109" t="s">
        <v>1604</v>
      </c>
      <c r="X636" s="109" t="s">
        <v>1605</v>
      </c>
    </row>
    <row r="637" spans="23:24" x14ac:dyDescent="0.25">
      <c r="W637" s="109" t="s">
        <v>1606</v>
      </c>
      <c r="X637" s="109" t="s">
        <v>1607</v>
      </c>
    </row>
    <row r="638" spans="23:24" x14ac:dyDescent="0.25">
      <c r="W638" s="109" t="s">
        <v>1608</v>
      </c>
      <c r="X638" s="109" t="s">
        <v>1609</v>
      </c>
    </row>
    <row r="639" spans="23:24" x14ac:dyDescent="0.25">
      <c r="W639" s="109" t="s">
        <v>1610</v>
      </c>
      <c r="X639" s="109" t="s">
        <v>1611</v>
      </c>
    </row>
    <row r="640" spans="23:24" x14ac:dyDescent="0.25">
      <c r="W640" s="109" t="s">
        <v>1612</v>
      </c>
      <c r="X640" s="109" t="s">
        <v>1613</v>
      </c>
    </row>
    <row r="641" spans="23:24" x14ac:dyDescent="0.25">
      <c r="W641" s="109" t="s">
        <v>1614</v>
      </c>
      <c r="X641" s="109" t="s">
        <v>1615</v>
      </c>
    </row>
    <row r="642" spans="23:24" x14ac:dyDescent="0.25">
      <c r="W642" s="109" t="s">
        <v>1616</v>
      </c>
      <c r="X642" s="109" t="s">
        <v>1617</v>
      </c>
    </row>
    <row r="643" spans="23:24" x14ac:dyDescent="0.25">
      <c r="W643" s="109" t="s">
        <v>1618</v>
      </c>
      <c r="X643" s="109" t="s">
        <v>1619</v>
      </c>
    </row>
    <row r="644" spans="23:24" x14ac:dyDescent="0.25">
      <c r="W644" s="109" t="s">
        <v>1620</v>
      </c>
      <c r="X644" s="109" t="s">
        <v>1621</v>
      </c>
    </row>
    <row r="645" spans="23:24" x14ac:dyDescent="0.25">
      <c r="W645" s="109" t="s">
        <v>122</v>
      </c>
      <c r="X645" s="109" t="s">
        <v>1622</v>
      </c>
    </row>
    <row r="646" spans="23:24" x14ac:dyDescent="0.25">
      <c r="W646" s="109" t="s">
        <v>123</v>
      </c>
      <c r="X646" s="109" t="s">
        <v>1623</v>
      </c>
    </row>
    <row r="647" spans="23:24" x14ac:dyDescent="0.25">
      <c r="W647" s="109" t="s">
        <v>124</v>
      </c>
      <c r="X647" s="109" t="s">
        <v>1624</v>
      </c>
    </row>
    <row r="648" spans="23:24" x14ac:dyDescent="0.25">
      <c r="W648" s="109" t="s">
        <v>125</v>
      </c>
      <c r="X648" s="109" t="s">
        <v>1625</v>
      </c>
    </row>
    <row r="649" spans="23:24" x14ac:dyDescent="0.25">
      <c r="W649" s="109" t="s">
        <v>126</v>
      </c>
      <c r="X649" s="109" t="s">
        <v>1626</v>
      </c>
    </row>
    <row r="650" spans="23:24" x14ac:dyDescent="0.25">
      <c r="W650" s="109" t="s">
        <v>127</v>
      </c>
      <c r="X650" s="109" t="s">
        <v>1627</v>
      </c>
    </row>
    <row r="651" spans="23:24" x14ac:dyDescent="0.25">
      <c r="W651" s="109" t="s">
        <v>128</v>
      </c>
      <c r="X651" s="109" t="s">
        <v>1628</v>
      </c>
    </row>
    <row r="652" spans="23:24" x14ac:dyDescent="0.25">
      <c r="W652" s="109" t="s">
        <v>129</v>
      </c>
      <c r="X652" s="109" t="s">
        <v>1629</v>
      </c>
    </row>
    <row r="653" spans="23:24" x14ac:dyDescent="0.25">
      <c r="W653" s="109" t="s">
        <v>130</v>
      </c>
      <c r="X653" s="109" t="s">
        <v>1630</v>
      </c>
    </row>
    <row r="654" spans="23:24" x14ac:dyDescent="0.25">
      <c r="W654" s="109" t="s">
        <v>131</v>
      </c>
      <c r="X654" s="109" t="s">
        <v>1631</v>
      </c>
    </row>
    <row r="655" spans="23:24" x14ac:dyDescent="0.25">
      <c r="W655" s="109" t="s">
        <v>261</v>
      </c>
      <c r="X655" s="109" t="s">
        <v>1632</v>
      </c>
    </row>
    <row r="656" spans="23:24" x14ac:dyDescent="0.25">
      <c r="W656" s="109" t="s">
        <v>132</v>
      </c>
      <c r="X656" s="109" t="s">
        <v>1633</v>
      </c>
    </row>
    <row r="657" spans="23:24" x14ac:dyDescent="0.25">
      <c r="W657" s="109" t="s">
        <v>133</v>
      </c>
      <c r="X657" s="109" t="s">
        <v>1634</v>
      </c>
    </row>
    <row r="658" spans="23:24" x14ac:dyDescent="0.25">
      <c r="W658" s="109" t="s">
        <v>134</v>
      </c>
      <c r="X658" s="109" t="s">
        <v>1635</v>
      </c>
    </row>
    <row r="659" spans="23:24" x14ac:dyDescent="0.25">
      <c r="W659" s="109" t="s">
        <v>1636</v>
      </c>
      <c r="X659" s="109" t="s">
        <v>1637</v>
      </c>
    </row>
    <row r="660" spans="23:24" x14ac:dyDescent="0.25">
      <c r="W660" s="109" t="s">
        <v>1638</v>
      </c>
      <c r="X660" s="109" t="s">
        <v>1639</v>
      </c>
    </row>
    <row r="661" spans="23:24" x14ac:dyDescent="0.25">
      <c r="W661" s="109" t="s">
        <v>1640</v>
      </c>
      <c r="X661" s="109" t="s">
        <v>1641</v>
      </c>
    </row>
    <row r="662" spans="23:24" x14ac:dyDescent="0.25">
      <c r="W662" s="109" t="s">
        <v>1642</v>
      </c>
      <c r="X662" s="109" t="s">
        <v>1643</v>
      </c>
    </row>
    <row r="663" spans="23:24" x14ac:dyDescent="0.25">
      <c r="W663" s="109" t="s">
        <v>1644</v>
      </c>
      <c r="X663" s="109" t="s">
        <v>1645</v>
      </c>
    </row>
    <row r="664" spans="23:24" x14ac:dyDescent="0.25">
      <c r="W664" s="109" t="s">
        <v>1646</v>
      </c>
      <c r="X664" s="109" t="s">
        <v>1647</v>
      </c>
    </row>
    <row r="665" spans="23:24" x14ac:dyDescent="0.25">
      <c r="W665" s="109" t="s">
        <v>1648</v>
      </c>
      <c r="X665" s="109" t="s">
        <v>1649</v>
      </c>
    </row>
    <row r="666" spans="23:24" x14ac:dyDescent="0.25">
      <c r="W666" s="109" t="s">
        <v>1650</v>
      </c>
      <c r="X666" s="109" t="s">
        <v>1651</v>
      </c>
    </row>
    <row r="667" spans="23:24" x14ac:dyDescent="0.25">
      <c r="W667" s="109" t="s">
        <v>1652</v>
      </c>
      <c r="X667" s="109" t="s">
        <v>1653</v>
      </c>
    </row>
    <row r="668" spans="23:24" x14ac:dyDescent="0.25">
      <c r="W668" s="109" t="s">
        <v>1654</v>
      </c>
      <c r="X668" s="109" t="s">
        <v>1655</v>
      </c>
    </row>
    <row r="669" spans="23:24" x14ac:dyDescent="0.25">
      <c r="W669" s="109" t="s">
        <v>1656</v>
      </c>
      <c r="X669" s="109" t="s">
        <v>1657</v>
      </c>
    </row>
    <row r="670" spans="23:24" x14ac:dyDescent="0.25">
      <c r="W670" s="109" t="s">
        <v>1658</v>
      </c>
      <c r="X670" s="109" t="s">
        <v>1659</v>
      </c>
    </row>
    <row r="671" spans="23:24" x14ac:dyDescent="0.25">
      <c r="W671" s="109" t="s">
        <v>1660</v>
      </c>
      <c r="X671" s="109" t="s">
        <v>1661</v>
      </c>
    </row>
    <row r="672" spans="23:24" x14ac:dyDescent="0.25">
      <c r="W672" s="109" t="s">
        <v>1662</v>
      </c>
      <c r="X672" s="109" t="s">
        <v>1663</v>
      </c>
    </row>
    <row r="673" spans="23:24" x14ac:dyDescent="0.25">
      <c r="W673" s="109" t="s">
        <v>1664</v>
      </c>
      <c r="X673" s="109" t="s">
        <v>1665</v>
      </c>
    </row>
    <row r="674" spans="23:24" x14ac:dyDescent="0.25">
      <c r="W674" s="109" t="s">
        <v>1666</v>
      </c>
      <c r="X674" s="109" t="s">
        <v>1667</v>
      </c>
    </row>
    <row r="675" spans="23:24" x14ac:dyDescent="0.25">
      <c r="W675" s="109" t="s">
        <v>1668</v>
      </c>
      <c r="X675" s="109" t="s">
        <v>1669</v>
      </c>
    </row>
    <row r="676" spans="23:24" x14ac:dyDescent="0.25">
      <c r="W676" s="109" t="s">
        <v>1670</v>
      </c>
      <c r="X676" s="109" t="s">
        <v>1671</v>
      </c>
    </row>
    <row r="677" spans="23:24" x14ac:dyDescent="0.25">
      <c r="W677" s="109" t="s">
        <v>1672</v>
      </c>
      <c r="X677" s="109" t="s">
        <v>1673</v>
      </c>
    </row>
    <row r="678" spans="23:24" x14ac:dyDescent="0.25">
      <c r="W678" s="109" t="s">
        <v>1674</v>
      </c>
      <c r="X678" s="109" t="s">
        <v>1675</v>
      </c>
    </row>
    <row r="679" spans="23:24" x14ac:dyDescent="0.25">
      <c r="W679" s="109" t="s">
        <v>1676</v>
      </c>
      <c r="X679" s="109" t="s">
        <v>1677</v>
      </c>
    </row>
    <row r="680" spans="23:24" x14ac:dyDescent="0.25">
      <c r="W680" s="109" t="s">
        <v>1678</v>
      </c>
      <c r="X680" s="109" t="s">
        <v>1679</v>
      </c>
    </row>
    <row r="681" spans="23:24" x14ac:dyDescent="0.25">
      <c r="W681" s="109" t="s">
        <v>1680</v>
      </c>
      <c r="X681" s="109" t="s">
        <v>1681</v>
      </c>
    </row>
    <row r="682" spans="23:24" x14ac:dyDescent="0.25">
      <c r="W682" s="109" t="s">
        <v>1682</v>
      </c>
      <c r="X682" s="109" t="s">
        <v>1683</v>
      </c>
    </row>
    <row r="683" spans="23:24" x14ac:dyDescent="0.25">
      <c r="W683" s="109" t="s">
        <v>1684</v>
      </c>
      <c r="X683" s="109" t="s">
        <v>1685</v>
      </c>
    </row>
    <row r="684" spans="23:24" x14ac:dyDescent="0.25">
      <c r="W684" s="109" t="s">
        <v>1686</v>
      </c>
      <c r="X684" s="109" t="s">
        <v>1687</v>
      </c>
    </row>
    <row r="685" spans="23:24" x14ac:dyDescent="0.25">
      <c r="W685" s="109" t="s">
        <v>1688</v>
      </c>
      <c r="X685" s="109" t="s">
        <v>1689</v>
      </c>
    </row>
    <row r="686" spans="23:24" x14ac:dyDescent="0.25">
      <c r="W686" s="109" t="s">
        <v>1690</v>
      </c>
      <c r="X686" s="109" t="s">
        <v>1691</v>
      </c>
    </row>
    <row r="687" spans="23:24" x14ac:dyDescent="0.25">
      <c r="W687" s="109" t="s">
        <v>1692</v>
      </c>
      <c r="X687" s="109" t="s">
        <v>1693</v>
      </c>
    </row>
    <row r="688" spans="23:24" x14ac:dyDescent="0.25">
      <c r="W688" s="109" t="s">
        <v>1694</v>
      </c>
      <c r="X688" s="109" t="s">
        <v>1695</v>
      </c>
    </row>
    <row r="689" spans="23:24" x14ac:dyDescent="0.25">
      <c r="W689" s="109" t="s">
        <v>1696</v>
      </c>
      <c r="X689" s="109" t="s">
        <v>1697</v>
      </c>
    </row>
    <row r="690" spans="23:24" x14ac:dyDescent="0.25">
      <c r="W690" s="109" t="s">
        <v>1698</v>
      </c>
      <c r="X690" s="109" t="s">
        <v>1699</v>
      </c>
    </row>
    <row r="691" spans="23:24" x14ac:dyDescent="0.25">
      <c r="W691" s="109" t="s">
        <v>1700</v>
      </c>
      <c r="X691" s="109" t="s">
        <v>1701</v>
      </c>
    </row>
    <row r="692" spans="23:24" x14ac:dyDescent="0.25">
      <c r="W692" s="109" t="s">
        <v>1702</v>
      </c>
      <c r="X692" s="109" t="s">
        <v>1703</v>
      </c>
    </row>
    <row r="693" spans="23:24" x14ac:dyDescent="0.25">
      <c r="W693" s="109" t="s">
        <v>1704</v>
      </c>
      <c r="X693" s="109" t="s">
        <v>1705</v>
      </c>
    </row>
    <row r="694" spans="23:24" x14ac:dyDescent="0.25">
      <c r="W694" s="109" t="s">
        <v>1706</v>
      </c>
      <c r="X694" s="109" t="s">
        <v>1707</v>
      </c>
    </row>
    <row r="695" spans="23:24" x14ac:dyDescent="0.25">
      <c r="W695" s="109" t="s">
        <v>1708</v>
      </c>
      <c r="X695" s="109" t="s">
        <v>1709</v>
      </c>
    </row>
    <row r="696" spans="23:24" x14ac:dyDescent="0.25">
      <c r="W696" s="109" t="s">
        <v>1710</v>
      </c>
      <c r="X696" s="109" t="s">
        <v>1711</v>
      </c>
    </row>
    <row r="697" spans="23:24" x14ac:dyDescent="0.25">
      <c r="W697" s="109" t="s">
        <v>1712</v>
      </c>
      <c r="X697" s="109" t="s">
        <v>1713</v>
      </c>
    </row>
    <row r="698" spans="23:24" x14ac:dyDescent="0.25">
      <c r="W698" s="109" t="s">
        <v>1714</v>
      </c>
      <c r="X698" s="109" t="s">
        <v>1715</v>
      </c>
    </row>
    <row r="699" spans="23:24" x14ac:dyDescent="0.25">
      <c r="W699" s="109" t="s">
        <v>1716</v>
      </c>
      <c r="X699" s="109" t="s">
        <v>1717</v>
      </c>
    </row>
    <row r="700" spans="23:24" x14ac:dyDescent="0.25">
      <c r="W700" s="109" t="s">
        <v>1718</v>
      </c>
      <c r="X700" s="109" t="s">
        <v>1719</v>
      </c>
    </row>
    <row r="701" spans="23:24" x14ac:dyDescent="0.25">
      <c r="W701" s="109" t="s">
        <v>1720</v>
      </c>
      <c r="X701" s="109" t="s">
        <v>1721</v>
      </c>
    </row>
    <row r="702" spans="23:24" x14ac:dyDescent="0.25">
      <c r="W702" s="109" t="s">
        <v>1722</v>
      </c>
      <c r="X702" s="109" t="s">
        <v>1723</v>
      </c>
    </row>
    <row r="703" spans="23:24" x14ac:dyDescent="0.25">
      <c r="W703" s="109" t="s">
        <v>1724</v>
      </c>
      <c r="X703" s="109" t="s">
        <v>1725</v>
      </c>
    </row>
    <row r="704" spans="23:24" x14ac:dyDescent="0.25">
      <c r="W704" s="109" t="s">
        <v>1726</v>
      </c>
      <c r="X704" s="109" t="s">
        <v>1727</v>
      </c>
    </row>
    <row r="705" spans="23:24" x14ac:dyDescent="0.25">
      <c r="W705" s="109" t="s">
        <v>1728</v>
      </c>
      <c r="X705" s="109" t="s">
        <v>1729</v>
      </c>
    </row>
    <row r="706" spans="23:24" x14ac:dyDescent="0.25">
      <c r="W706" s="109" t="s">
        <v>1730</v>
      </c>
      <c r="X706" s="109" t="s">
        <v>1731</v>
      </c>
    </row>
    <row r="707" spans="23:24" x14ac:dyDescent="0.25">
      <c r="W707" s="109" t="s">
        <v>1732</v>
      </c>
      <c r="X707" s="109" t="s">
        <v>1733</v>
      </c>
    </row>
    <row r="708" spans="23:24" x14ac:dyDescent="0.25">
      <c r="W708" s="109" t="s">
        <v>1734</v>
      </c>
      <c r="X708" s="109" t="s">
        <v>1735</v>
      </c>
    </row>
    <row r="709" spans="23:24" x14ac:dyDescent="0.25">
      <c r="W709" s="109" t="s">
        <v>1736</v>
      </c>
      <c r="X709" s="109" t="s">
        <v>1737</v>
      </c>
    </row>
    <row r="710" spans="23:24" x14ac:dyDescent="0.25">
      <c r="W710" s="109" t="s">
        <v>1738</v>
      </c>
      <c r="X710" s="109" t="s">
        <v>1739</v>
      </c>
    </row>
    <row r="711" spans="23:24" x14ac:dyDescent="0.25">
      <c r="W711" s="109" t="s">
        <v>1740</v>
      </c>
      <c r="X711" s="109" t="s">
        <v>1741</v>
      </c>
    </row>
    <row r="712" spans="23:24" x14ac:dyDescent="0.25">
      <c r="W712" s="109" t="s">
        <v>1742</v>
      </c>
      <c r="X712" s="109" t="s">
        <v>1743</v>
      </c>
    </row>
    <row r="713" spans="23:24" x14ac:dyDescent="0.25">
      <c r="W713" s="109" t="s">
        <v>1744</v>
      </c>
      <c r="X713" s="109" t="s">
        <v>1745</v>
      </c>
    </row>
    <row r="714" spans="23:24" x14ac:dyDescent="0.25">
      <c r="W714" s="109" t="s">
        <v>1746</v>
      </c>
      <c r="X714" s="109" t="s">
        <v>1747</v>
      </c>
    </row>
    <row r="715" spans="23:24" x14ac:dyDescent="0.25">
      <c r="W715" s="109" t="s">
        <v>1748</v>
      </c>
      <c r="X715" s="109" t="s">
        <v>1749</v>
      </c>
    </row>
    <row r="716" spans="23:24" x14ac:dyDescent="0.25">
      <c r="W716" s="109" t="s">
        <v>1750</v>
      </c>
      <c r="X716" s="109" t="s">
        <v>1751</v>
      </c>
    </row>
    <row r="717" spans="23:24" x14ac:dyDescent="0.25">
      <c r="W717" s="109" t="s">
        <v>1752</v>
      </c>
      <c r="X717" s="109" t="s">
        <v>1753</v>
      </c>
    </row>
    <row r="718" spans="23:24" x14ac:dyDescent="0.25">
      <c r="W718" s="109" t="s">
        <v>1754</v>
      </c>
      <c r="X718" s="109" t="s">
        <v>1755</v>
      </c>
    </row>
    <row r="719" spans="23:24" x14ac:dyDescent="0.25">
      <c r="W719" s="109" t="s">
        <v>1756</v>
      </c>
      <c r="X719" s="109" t="s">
        <v>1757</v>
      </c>
    </row>
    <row r="720" spans="23:24" x14ac:dyDescent="0.25">
      <c r="W720" s="109" t="s">
        <v>1758</v>
      </c>
      <c r="X720" s="109" t="s">
        <v>1759</v>
      </c>
    </row>
    <row r="721" spans="23:24" x14ac:dyDescent="0.25">
      <c r="W721" s="109" t="s">
        <v>1760</v>
      </c>
      <c r="X721" s="109" t="s">
        <v>1761</v>
      </c>
    </row>
    <row r="722" spans="23:24" x14ac:dyDescent="0.25">
      <c r="W722" s="109" t="s">
        <v>1762</v>
      </c>
      <c r="X722" s="109" t="s">
        <v>1763</v>
      </c>
    </row>
    <row r="723" spans="23:24" x14ac:dyDescent="0.25">
      <c r="W723" s="109" t="s">
        <v>1764</v>
      </c>
      <c r="X723" s="109" t="s">
        <v>1765</v>
      </c>
    </row>
    <row r="724" spans="23:24" x14ac:dyDescent="0.25">
      <c r="W724" s="109" t="s">
        <v>1766</v>
      </c>
      <c r="X724" s="109" t="s">
        <v>1767</v>
      </c>
    </row>
    <row r="725" spans="23:24" x14ac:dyDescent="0.25">
      <c r="W725" s="109" t="s">
        <v>1768</v>
      </c>
      <c r="X725" s="109" t="s">
        <v>1769</v>
      </c>
    </row>
    <row r="726" spans="23:24" x14ac:dyDescent="0.25">
      <c r="W726" s="109" t="s">
        <v>1770</v>
      </c>
      <c r="X726" s="109" t="s">
        <v>1771</v>
      </c>
    </row>
    <row r="727" spans="23:24" x14ac:dyDescent="0.25">
      <c r="W727" s="109" t="s">
        <v>1772</v>
      </c>
      <c r="X727" s="109" t="s">
        <v>1773</v>
      </c>
    </row>
    <row r="728" spans="23:24" x14ac:dyDescent="0.25">
      <c r="W728" s="109" t="s">
        <v>1774</v>
      </c>
      <c r="X728" s="109" t="s">
        <v>1775</v>
      </c>
    </row>
    <row r="729" spans="23:24" x14ac:dyDescent="0.25">
      <c r="W729" s="109" t="s">
        <v>1776</v>
      </c>
      <c r="X729" s="109" t="s">
        <v>1777</v>
      </c>
    </row>
    <row r="730" spans="23:24" x14ac:dyDescent="0.25">
      <c r="W730" s="109" t="s">
        <v>1778</v>
      </c>
      <c r="X730" s="109" t="s">
        <v>1779</v>
      </c>
    </row>
    <row r="731" spans="23:24" x14ac:dyDescent="0.25">
      <c r="W731" s="109" t="s">
        <v>1780</v>
      </c>
      <c r="X731" s="109" t="s">
        <v>1781</v>
      </c>
    </row>
    <row r="732" spans="23:24" x14ac:dyDescent="0.25">
      <c r="W732" s="109" t="s">
        <v>1782</v>
      </c>
      <c r="X732" s="109" t="s">
        <v>1783</v>
      </c>
    </row>
    <row r="733" spans="23:24" x14ac:dyDescent="0.25">
      <c r="W733" s="109" t="s">
        <v>135</v>
      </c>
      <c r="X733" s="109" t="s">
        <v>1784</v>
      </c>
    </row>
    <row r="734" spans="23:24" x14ac:dyDescent="0.25">
      <c r="W734" s="109" t="s">
        <v>1785</v>
      </c>
      <c r="X734" s="109" t="s">
        <v>1786</v>
      </c>
    </row>
    <row r="735" spans="23:24" x14ac:dyDescent="0.25">
      <c r="W735" s="109" t="s">
        <v>1787</v>
      </c>
      <c r="X735" s="109" t="s">
        <v>1788</v>
      </c>
    </row>
    <row r="736" spans="23:24" x14ac:dyDescent="0.25">
      <c r="W736" s="109" t="s">
        <v>1789</v>
      </c>
      <c r="X736" s="109" t="s">
        <v>1790</v>
      </c>
    </row>
    <row r="737" spans="23:24" x14ac:dyDescent="0.25">
      <c r="W737" s="109" t="s">
        <v>1791</v>
      </c>
      <c r="X737" s="109" t="s">
        <v>1792</v>
      </c>
    </row>
    <row r="738" spans="23:24" x14ac:dyDescent="0.25">
      <c r="W738" s="109" t="s">
        <v>1793</v>
      </c>
      <c r="X738" s="109" t="s">
        <v>1794</v>
      </c>
    </row>
    <row r="739" spans="23:24" x14ac:dyDescent="0.25">
      <c r="W739" s="109" t="s">
        <v>1795</v>
      </c>
      <c r="X739" s="109" t="s">
        <v>1796</v>
      </c>
    </row>
    <row r="740" spans="23:24" x14ac:dyDescent="0.25">
      <c r="W740" s="109" t="s">
        <v>136</v>
      </c>
      <c r="X740" s="109" t="s">
        <v>1797</v>
      </c>
    </row>
    <row r="741" spans="23:24" x14ac:dyDescent="0.25">
      <c r="W741" s="109" t="s">
        <v>137</v>
      </c>
      <c r="X741" s="109" t="s">
        <v>1798</v>
      </c>
    </row>
    <row r="742" spans="23:24" x14ac:dyDescent="0.25">
      <c r="W742" s="109" t="s">
        <v>1799</v>
      </c>
      <c r="X742" s="109" t="s">
        <v>1800</v>
      </c>
    </row>
    <row r="743" spans="23:24" x14ac:dyDescent="0.25">
      <c r="W743" s="109" t="s">
        <v>138</v>
      </c>
      <c r="X743" s="109" t="s">
        <v>1801</v>
      </c>
    </row>
  </sheetData>
  <mergeCells count="5">
    <mergeCell ref="A1:B1"/>
    <mergeCell ref="D1:E1"/>
    <mergeCell ref="P1:Q1"/>
    <mergeCell ref="W1:X1"/>
    <mergeCell ref="G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R_x0020_Division xmlns="92946813-adbd-4fb4-b33d-34c7141ce6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CB2DA92879ED4DA82D9AF277526D2C" ma:contentTypeVersion="0" ma:contentTypeDescription="Create a new document." ma:contentTypeScope="" ma:versionID="e5b42c2d702967a0236ca506e46a22ad">
  <xsd:schema xmlns:xsd="http://www.w3.org/2001/XMLSchema" xmlns:xs="http://www.w3.org/2001/XMLSchema" xmlns:p="http://schemas.microsoft.com/office/2006/metadata/properties" xmlns:ns2="92946813-adbd-4fb4-b33d-34c7141ce634" targetNamespace="http://schemas.microsoft.com/office/2006/metadata/properties" ma:root="true" ma:fieldsID="3d2021e8947af9efcd9d928d30df6b97" ns2:_="">
    <xsd:import namespace="92946813-adbd-4fb4-b33d-34c7141ce634"/>
    <xsd:element name="properties">
      <xsd:complexType>
        <xsd:sequence>
          <xsd:element name="documentManagement">
            <xsd:complexType>
              <xsd:all>
                <xsd:element ref="ns2:DOR_x0020_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46813-adbd-4fb4-b33d-34c7141ce634" elementFormDefault="qualified">
    <xsd:import namespace="http://schemas.microsoft.com/office/2006/documentManagement/types"/>
    <xsd:import namespace="http://schemas.microsoft.com/office/infopath/2007/PartnerControls"/>
    <xsd:element name="DOR_x0020_Division" ma:index="8" nillable="true" ma:displayName="DOR Division" ma:list="{1dc735d0-d43d-4ff7-b56d-fb0b50339bd5}" ma:internalName="DOR_x0020_Division" ma:showField="Title" ma:web="92946813-adbd-4fb4-b33d-34c7141ce634">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10033-3B86-4B49-803B-CF6CBD1C8CF3}">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92946813-adbd-4fb4-b33d-34c7141ce634"/>
    <ds:schemaRef ds:uri="http://www.w3.org/XML/1998/namespace"/>
  </ds:schemaRefs>
</ds:datastoreItem>
</file>

<file path=customXml/itemProps2.xml><?xml version="1.0" encoding="utf-8"?>
<ds:datastoreItem xmlns:ds="http://schemas.openxmlformats.org/officeDocument/2006/customXml" ds:itemID="{E1052636-1B5B-4A63-8DDA-31CA2688E9E7}">
  <ds:schemaRefs>
    <ds:schemaRef ds:uri="http://schemas.microsoft.com/sharepoint/v3/contenttype/forms"/>
  </ds:schemaRefs>
</ds:datastoreItem>
</file>

<file path=customXml/itemProps3.xml><?xml version="1.0" encoding="utf-8"?>
<ds:datastoreItem xmlns:ds="http://schemas.openxmlformats.org/officeDocument/2006/customXml" ds:itemID="{031BE20C-E1D2-4999-AE0A-72893745A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46813-adbd-4fb4-b33d-34c7141ce6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Submission Info</vt:lpstr>
      <vt:lpstr>CIGSS Schedule 1</vt:lpstr>
      <vt:lpstr>CIGSS Schedule 2</vt:lpstr>
      <vt:lpstr>CIGIS Schedule 1</vt:lpstr>
      <vt:lpstr>CIGIS Schedule 2</vt:lpstr>
      <vt:lpstr>CIGTS Schedule 1</vt:lpstr>
      <vt:lpstr>CIGTS Schedule 2</vt:lpstr>
      <vt:lpstr>CIGTS Schedule 3</vt:lpstr>
      <vt:lpstr>Tables</vt:lpstr>
      <vt:lpstr>Dropdowns</vt:lpstr>
      <vt:lpstr>Revision History</vt:lpstr>
      <vt:lpstr>AdjustmentType</vt:lpstr>
      <vt:lpstr>ALCDWSTransactionType</vt:lpstr>
      <vt:lpstr>ALCFWTransactionType</vt:lpstr>
      <vt:lpstr>ALCMTransactionType</vt:lpstr>
      <vt:lpstr>AlcoholType</vt:lpstr>
      <vt:lpstr>ALCWTransactionType</vt:lpstr>
      <vt:lpstr>Boolean</vt:lpstr>
      <vt:lpstr>CIGPTTransactionType</vt:lpstr>
      <vt:lpstr>DocType</vt:lpstr>
      <vt:lpstr>DocTypeB</vt:lpstr>
      <vt:lpstr>ISUnitOfMeasure</vt:lpstr>
      <vt:lpstr>OTPMTransactionType</vt:lpstr>
      <vt:lpstr>OTPPACTSaleType</vt:lpstr>
      <vt:lpstr>ProcessType</vt:lpstr>
      <vt:lpstr>ProductType</vt:lpstr>
      <vt:lpstr>ReturnFilingType</vt:lpstr>
      <vt:lpstr>StampAttribute</vt:lpstr>
      <vt:lpstr>StampRate</vt:lpstr>
      <vt:lpstr>StampType</vt:lpstr>
      <vt:lpstr>StampUnitOfMeasure</vt:lpstr>
      <vt:lpstr>State</vt:lpstr>
      <vt:lpstr>TaxJurisdiction</vt:lpstr>
      <vt:lpstr>TransactionStatusCode</vt:lpstr>
      <vt:lpstr>TransactionTypeCode</vt:lpstr>
      <vt:lpstr>TypeOfCustomer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CIG TS Excel Template</dc:title>
  <dc:creator>Indiana Department of Revenue</dc:creator>
  <cp:lastModifiedBy>Hicks, Josh (DOR)</cp:lastModifiedBy>
  <dcterms:created xsi:type="dcterms:W3CDTF">2014-08-14T00:31:17Z</dcterms:created>
  <dcterms:modified xsi:type="dcterms:W3CDTF">2022-07-20T12:59:37Z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0x010100B9CB2DA92879ED4DA82D9AF277526D2C</vt:lpwstr>
  </property>
</Properties>
</file>